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ata" ContentType="application/binary"/>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45" windowWidth="20970" windowHeight="12465"/>
  </bookViews>
  <sheets>
    <sheet name="Overview" sheetId="1" r:id="rId1"/>
    <sheet name="Price Trend" sheetId="2" r:id="rId2"/>
    <sheet name="TTD" sheetId="3" state="hidden" r:id="rId3"/>
    <sheet name="Growth" sheetId="4" r:id="rId4"/>
    <sheet name="Time Intelligence" sheetId="7" r:id="rId5"/>
    <sheet name="Quarter Summary" sheetId="10" r:id="rId6"/>
    <sheet name="Relative Performance" sheetId="12" r:id="rId7"/>
    <sheet name="Read Me" sheetId="5" r:id="rId8"/>
    <sheet name="Original Gov Notes" sheetId="6" r:id="rId9"/>
    <sheet name="Help" sheetId="8" r:id="rId10"/>
  </sheets>
  <definedNames>
    <definedName name="Slicer_Area_Region_Name">#N/A</definedName>
    <definedName name="Slicer_Area_Type">#N/A</definedName>
    <definedName name="Slicer_Area_Type1">#N/A</definedName>
    <definedName name="Slicer_Area_Type2">#N/A</definedName>
    <definedName name="Slicer_Australian_Tax_Year">#N/A</definedName>
    <definedName name="Slicer_Australian_Tax_Year1">#N/A</definedName>
    <definedName name="Slicer_Calendar_Quarter">#N/A</definedName>
    <definedName name="Slicer_Calendar_Year">#N/A</definedName>
    <definedName name="Slicer_Calendar_Year1">#N/A</definedName>
    <definedName name="Slicer_Calendar_Year2">#N/A</definedName>
    <definedName name="Slicer_Calendar_Year3">#N/A</definedName>
    <definedName name="Slicer_Calendar_Year4">#N/A</definedName>
    <definedName name="Slicer_Decade">#N/A</definedName>
    <definedName name="Slicer_Decade1">#N/A</definedName>
    <definedName name="Slicer_Decade2">#N/A</definedName>
    <definedName name="Slicer_Decade3">#N/A</definedName>
    <definedName name="Slicer_Decade4">#N/A</definedName>
    <definedName name="Slicer_Decade41">#N/A</definedName>
    <definedName name="Slicer_Residential_Property_Type">#N/A</definedName>
    <definedName name="Slicer_Residential_Property_Type1">#N/A</definedName>
    <definedName name="Slicer_Residential_Property_Type2">#N/A</definedName>
    <definedName name="Slicer_Residential_Property_Type3">#N/A</definedName>
    <definedName name="Slicer_Ring">#N/A</definedName>
    <definedName name="Slicer_Ring1">#N/A</definedName>
    <definedName name="Slicer_Ring2">#N/A</definedName>
    <definedName name="Slicer_Ring3">#N/A</definedName>
    <definedName name="Slicer_Ring4">#N/A</definedName>
    <definedName name="Slicer_Season">#N/A</definedName>
  </definedNames>
  <calcPr calcId="145621"/>
  <pivotCaches>
    <pivotCache cacheId="15" r:id="rId11"/>
    <pivotCache cacheId="1" r:id="rId12"/>
    <pivotCache cacheId="2" r:id="rId13"/>
    <pivotCache cacheId="3" r:id="rId14"/>
    <pivotCache cacheId="4" r:id="rId15"/>
    <pivotCache cacheId="5" r:id="rId16"/>
    <pivotCache cacheId="21" r:id="rId17"/>
    <pivotCache cacheId="54" r:id="rId18"/>
  </pivotCaches>
  <extLst>
    <ext xmlns:x14="http://schemas.microsoft.com/office/spreadsheetml/2009/9/main" uri="{876F7934-8845-4945-9796-88D515C7AA90}">
      <x14:pivotCaches>
        <pivotCache cacheId="8" r:id="rId19"/>
        <pivotCache cacheId="9" r:id="rId20"/>
        <pivotCache cacheId="10" r:id="rId21"/>
        <pivotCache cacheId="11" r:id="rId22"/>
        <pivotCache cacheId="12" r:id="rId23"/>
      </x14:pivotCaches>
    </ext>
    <ext xmlns:x14="http://schemas.microsoft.com/office/spreadsheetml/2009/9/main" uri="{BBE1A952-AA13-448e-AADC-164F8A28A991}">
      <x14:slicerCaches>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s>
    </ext>
    <ext xmlns:x14="http://schemas.microsoft.com/office/spreadsheetml/2009/9/main" uri="{79F54976-1DA5-4618-B147-4CDE4B953A38}">
      <x14:workbookPr/>
    </ext>
  </extLst>
</workbook>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PowerPivot Data"/>
    <s v="{[Area Region].[Area Type].&amp;[Ring]}"/>
    <s v="{[Area Region].[Area Type].&amp;[State],[Area Region].[Area Type].&amp;[Region]}"/>
    <s v="{[Area Region].[Area Type].&amp;[Area]}"/>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<sst xmlns="http://schemas.openxmlformats.org/spreadsheetml/2006/main" count="273" uniqueCount="202">
  <si>
    <t>Grand Total</t>
  </si>
  <si>
    <t>Record Count</t>
  </si>
  <si>
    <t>Period Opening Median Sales Price</t>
  </si>
  <si>
    <t>Period Closing Median Sales Price</t>
  </si>
  <si>
    <t>Period Growth</t>
  </si>
  <si>
    <t>Max Median Sales Price</t>
  </si>
  <si>
    <t>Min Median Sales Price</t>
  </si>
  <si>
    <t>Total Growth Years</t>
  </si>
  <si>
    <t>Avg Annual Growth</t>
  </si>
  <si>
    <t>Avg Annual Growth First Record</t>
  </si>
  <si>
    <t>Avg Annual Growth Last Record</t>
  </si>
  <si>
    <t>Total High Growth Years (10 pct)</t>
  </si>
  <si>
    <t>Region Area and House/Unit Price Current Rank</t>
  </si>
  <si>
    <t>Row Labels</t>
  </si>
  <si>
    <t>Column Labels</t>
  </si>
  <si>
    <t>2010</t>
  </si>
  <si>
    <t>2011</t>
  </si>
  <si>
    <t>2012</t>
  </si>
  <si>
    <t>2013</t>
  </si>
  <si>
    <t>2014</t>
  </si>
  <si>
    <t>2015</t>
  </si>
  <si>
    <t>Houses/Non Strata</t>
  </si>
  <si>
    <t>Auburn</t>
  </si>
  <si>
    <t>Bankstown</t>
  </si>
  <si>
    <t>Burwood</t>
  </si>
  <si>
    <t>Canterbury</t>
  </si>
  <si>
    <t>Canada Bay</t>
  </si>
  <si>
    <t>Hunters Hill</t>
  </si>
  <si>
    <t>Hurstville</t>
  </si>
  <si>
    <t>Kogarah</t>
  </si>
  <si>
    <t>Ku-ring-gai</t>
  </si>
  <si>
    <t>Manly</t>
  </si>
  <si>
    <t>Parramatta</t>
  </si>
  <si>
    <t>Rockdale</t>
  </si>
  <si>
    <t>Ryde</t>
  </si>
  <si>
    <t>Strathfield</t>
  </si>
  <si>
    <t>Willoughby</t>
  </si>
  <si>
    <t>Q1 2013</t>
  </si>
  <si>
    <t>Q2 2013</t>
  </si>
  <si>
    <t>Q3 2013</t>
  </si>
  <si>
    <t>Q4 2013</t>
  </si>
  <si>
    <t>Q1 2014</t>
  </si>
  <si>
    <t>Q2 2014</t>
  </si>
  <si>
    <t>Q3 2014</t>
  </si>
  <si>
    <t>Q4 2014</t>
  </si>
  <si>
    <t>Q1 2015</t>
  </si>
  <si>
    <t>Q1 2010</t>
  </si>
  <si>
    <t>Q2 2010</t>
  </si>
  <si>
    <t>Q3 2010</t>
  </si>
  <si>
    <t>Q4 2010</t>
  </si>
  <si>
    <t>Q1 2011</t>
  </si>
  <si>
    <t>Q2 2011</t>
  </si>
  <si>
    <t>Q3 2011</t>
  </si>
  <si>
    <t>Q4 2011</t>
  </si>
  <si>
    <t>Q1 2012</t>
  </si>
  <si>
    <t>Q2 2012</t>
  </si>
  <si>
    <t>Q3 2012</t>
  </si>
  <si>
    <t>Q4 2012</t>
  </si>
  <si>
    <t>Inner Ring</t>
  </si>
  <si>
    <t>Ring</t>
  </si>
  <si>
    <t>Greater Sydney</t>
  </si>
  <si>
    <t>Middle Ring</t>
  </si>
  <si>
    <t>NEW SOUTH WALES</t>
  </si>
  <si>
    <t>Outer Ring</t>
  </si>
  <si>
    <t>Rest of GMR</t>
  </si>
  <si>
    <t>Rest of New South Wales</t>
  </si>
  <si>
    <t>Area Type</t>
  </si>
  <si>
    <t>All Residential Property</t>
  </si>
  <si>
    <t>Units/Strata</t>
  </si>
  <si>
    <t>(Multiple Items)</t>
  </si>
  <si>
    <t>Area</t>
  </si>
  <si>
    <t>Hot Property - Growth Heat Maps</t>
  </si>
  <si>
    <t>GREATER METROPOLITAN REGION - TIME SERIES OF MEDIAN SALE PRICES ($'000)</t>
  </si>
  <si>
    <t>Mar Qtr 1991 to Mar Qtr  2015</t>
  </si>
  <si>
    <t>Table of Contents</t>
  </si>
  <si>
    <t>Median Sale Price ($'000) by Quarter</t>
  </si>
  <si>
    <t>ad!</t>
  </si>
  <si>
    <t>All Dwellings</t>
  </si>
  <si>
    <t>ns!</t>
  </si>
  <si>
    <t>Non strata Dwellings</t>
  </si>
  <si>
    <t>s!</t>
  </si>
  <si>
    <t>Strata Dwellings</t>
  </si>
  <si>
    <t>NSW Department of Housing</t>
  </si>
  <si>
    <t>www.facs.nsw.gov.au</t>
  </si>
  <si>
    <t>FACS Analysis and Research</t>
  </si>
  <si>
    <t>ph: 02 8753 8495</t>
  </si>
  <si>
    <t>email: Ji.Yu@facs.nsw.gov.au</t>
  </si>
  <si>
    <t>http://www.housing.nsw.gov.au/About+Us/Reports+Plans+and+Papers/Rent+and+Sales+Reports/Latest+Issue/</t>
  </si>
  <si>
    <t>The model is intended to demonstrate the capabilities of Power Pivot using interesting data and no</t>
  </si>
  <si>
    <t>warranties or guarantees are given or implied as to the accuracy of the data in this model. The original</t>
  </si>
  <si>
    <t xml:space="preserve">This model of residential median house price trends has been constructed by CMBI's Colin McGowan </t>
  </si>
  <si>
    <t>using data obtained from the following NSW Government Website</t>
  </si>
  <si>
    <t>notes from the raw data are also provided but the original government data has been manipulated to construct the</t>
  </si>
  <si>
    <t>THESE NOTES RELATE TO THE ORIIGINAL GOVERNMENT DATA SET</t>
  </si>
  <si>
    <t>USED TO CONSTRUCT THIS POWER PIVOT MODEL AND WILL NOT</t>
  </si>
  <si>
    <t xml:space="preserve">BE APPLICABLE IN ALL ASPECTS TO THE DATA PRESENTED IN THIS </t>
  </si>
  <si>
    <t>EXCEL WORKBOOK</t>
  </si>
  <si>
    <t>http://www.housing.nsw.gov.au/NR/rdonlyres/3A438086-1D7F-40F9-BB23-9637024CB068/0/12Sales_GRM_Trend91q115q1.xls</t>
  </si>
  <si>
    <t>All Period 1991 - 2014</t>
  </si>
  <si>
    <t>CMBI NOTICE AND TERMS OF USE</t>
  </si>
  <si>
    <t>NSW Residential Property Trends for selected period</t>
  </si>
  <si>
    <t>Prequisites</t>
  </si>
  <si>
    <t>You will need Power Pivot 2012 for Excel 2010 installed. You can obtain this at</t>
  </si>
  <si>
    <t>Opening Median Price</t>
  </si>
  <si>
    <t>Closing Median Price</t>
  </si>
  <si>
    <t>Closing Median Price PY</t>
  </si>
  <si>
    <t>Closing Median Price PQ</t>
  </si>
  <si>
    <t>Closing Median Price NQ</t>
  </si>
  <si>
    <t>First Period Median Price</t>
  </si>
  <si>
    <t>model and may not faithfully represent the data provided by NSW Housing department.</t>
  </si>
  <si>
    <t>The original government notes and contact details are provided in a further tab of this workbook for ease of further</t>
  </si>
  <si>
    <t>reference only, and again, may not be applicable to the data presented in this workbook.</t>
  </si>
  <si>
    <t>http://www.microsoft.com/en-au/download/details.aspx?id=29074</t>
  </si>
  <si>
    <t>If you have Excel 2013 with Power Pivot enabled then Excel will prompt you to upgrade this workbook to a Excel 2013</t>
  </si>
  <si>
    <t>version of the model. Just follow the prompts.</t>
  </si>
  <si>
    <t xml:space="preserve">Colin McGowan - Enterprise BI Architect  </t>
  </si>
  <si>
    <t>LL.B (Hons), PGDip Soft Dev, MSc Computing</t>
  </si>
  <si>
    <t>CMBI - Business Intelligence Consultancy</t>
  </si>
  <si>
    <t>www.cmbi.com.au | 0432 240 260 | colin@cmbi.com.au</t>
  </si>
  <si>
    <t>slicers but getting blank values in the tables then the chances are there are not sufficient selections on the Slicers.</t>
  </si>
  <si>
    <t>Using the Slicers</t>
  </si>
  <si>
    <t>The slicers allow you to change the time period and the information in the tables and graphs. They act as report parameters.</t>
  </si>
  <si>
    <t xml:space="preserve">You select a single parameter by pressing with the mouse. You select more than one by holding down a combination of CTRL </t>
  </si>
  <si>
    <t>and SHIFT keys while pressing the mouse. SHIFT will allow you to select a contiguous range of values in the Slicer. CTRL will</t>
  </si>
  <si>
    <t>allow you to select multiple non-contiguous values.</t>
  </si>
  <si>
    <t>The filter button will clear all the existing selections</t>
  </si>
  <si>
    <t>The dark blue indicates that this value is currently selected</t>
  </si>
  <si>
    <t>You can select multiple values using combinations of a mouse</t>
  </si>
  <si>
    <t>click with CTRL or SHIFT held down</t>
  </si>
  <si>
    <t>A scrollbar will be available if there are more values in the Slicer</t>
  </si>
  <si>
    <t>than are immediately visible</t>
  </si>
  <si>
    <t>Slicer meaning</t>
  </si>
  <si>
    <t>Property Type</t>
  </si>
  <si>
    <t>Determines where you see Median</t>
  </si>
  <si>
    <t xml:space="preserve">Price data for All Property, Units, or </t>
  </si>
  <si>
    <t>Houses. Select only one at value from</t>
  </si>
  <si>
    <t>this slicer</t>
  </si>
  <si>
    <t xml:space="preserve">Median price data is available at </t>
  </si>
  <si>
    <t>State level, Region level, and Local</t>
  </si>
  <si>
    <t xml:space="preserve">Gov Area (LGA) level. A Ring is </t>
  </si>
  <si>
    <t>a collection of LGA by proximity to Sydney</t>
  </si>
  <si>
    <t>Select a Ring will filter the LGAs</t>
  </si>
  <si>
    <t>based on their proximity to central Sydney.</t>
  </si>
  <si>
    <t xml:space="preserve">You can select one or more of these to </t>
  </si>
  <si>
    <t>filter the list in the table or graph.</t>
  </si>
  <si>
    <t>Date Slicers</t>
  </si>
  <si>
    <t>You can select a Calendar Year or a range of years. You can also select a Financial Year (Jul-Jun) or range. Ensure you clear the filter from one</t>
  </si>
  <si>
    <t>Some of the statistics are independent of time and will return</t>
  </si>
  <si>
    <t>the same results regardless of the period selected.</t>
  </si>
  <si>
    <t>Analysing the data</t>
  </si>
  <si>
    <t>Quick tips for using the prebuilt tables and slicers</t>
  </si>
  <si>
    <t>If you are using Excel 2013 then it should prompt you to update the model to the latest version and then it should work normally</t>
  </si>
  <si>
    <t>If you are using Excel 2010 you will need Power Pivot 2012 for Excel 2010 installed. You can obtain this at</t>
  </si>
  <si>
    <t>You MUST have Excel 2010, 2013, or 2016 installed. This model will not work with Excel 2003 or Excel 2007</t>
  </si>
  <si>
    <t>TIP: You can hover over a data point on the graph for more detail about the precise value</t>
  </si>
  <si>
    <t>Middle Ring (HPR:2, UPR: 2)</t>
  </si>
  <si>
    <t>Auburn (HPR:29, UPR: 28)</t>
  </si>
  <si>
    <t>Strathfield (HPR:12, UPR: 26)</t>
  </si>
  <si>
    <t>Burwood (HPR:14, UPR: 20)</t>
  </si>
  <si>
    <t>Kogarah (HPR:21, UPR: 15)</t>
  </si>
  <si>
    <t>Ryde (HPR:14, UPR: 20)</t>
  </si>
  <si>
    <t>Bankstown (HPR:31, UPR: 30)</t>
  </si>
  <si>
    <t>Parramatta (HPR:30, UPR: 29)</t>
  </si>
  <si>
    <t>Hurstville (HPR:26, UPR: 27)</t>
  </si>
  <si>
    <t>Willoughby (HPR:6, UPR: 7)</t>
  </si>
  <si>
    <t>Hunters Hill (HPR:8, UPR: 11)</t>
  </si>
  <si>
    <t>Rockdale (HPR:24, UPR: 20)</t>
  </si>
  <si>
    <t>Canada Bay (HPR:11, UPR: 6)</t>
  </si>
  <si>
    <t>Ku-ring-gai (HPR:9, UPR: 8)</t>
  </si>
  <si>
    <t>Canterbury (HPR:28, UPR: 32)</t>
  </si>
  <si>
    <t>Manly (HPR:7, UPR: 3)</t>
  </si>
  <si>
    <t>Calendar Quarter Desc</t>
  </si>
  <si>
    <t>Sum of Areas With Quarterly House and Unit Price Growth</t>
  </si>
  <si>
    <t>Calendar Year</t>
  </si>
  <si>
    <t>Sum of Areas With Quarterly Housing Growth</t>
  </si>
  <si>
    <t>Sum of Areas With Quarterly Unit Growth</t>
  </si>
  <si>
    <t>Sum of Percentage Areas With Quarterly Housing and Unit Growth</t>
  </si>
  <si>
    <t>Counts of LGAs with growth by Quarter</t>
  </si>
  <si>
    <t>Time Intelligence</t>
  </si>
  <si>
    <t>Developed by colin@cmbi.com.au</t>
  </si>
  <si>
    <t>Ashfield (HPR:13, UPR: 25)</t>
  </si>
  <si>
    <t>North Sydney (HPR:3, UPR: 4)</t>
  </si>
  <si>
    <t>Botany Bay (HPR:20, UPR: 20)</t>
  </si>
  <si>
    <t>Sydney (HPR:17, UPR: 10)</t>
  </si>
  <si>
    <t>Leichhardt (HPR:16, UPR: 5)</t>
  </si>
  <si>
    <t>Mosman (HPR:1, UPR: 9)</t>
  </si>
  <si>
    <t>Lane Cove (HPR:4, UPR: 19)</t>
  </si>
  <si>
    <t>Randwick (HPR:10, UPR: 13)</t>
  </si>
  <si>
    <t>Marrickville (HPR:23, UPR: 16)</t>
  </si>
  <si>
    <t>Waverley (HPR:4, UPR: 2)</t>
  </si>
  <si>
    <t>Woollahra (HPR:2, UPR: 1)</t>
  </si>
  <si>
    <t xml:space="preserve">before using the other to avoid confusing results. </t>
  </si>
  <si>
    <t>The main measure in this model is Median Sale Price which cannot sensibly be aggregated. If you are interacting with the</t>
  </si>
  <si>
    <t>Variance to Period Ring Growth</t>
  </si>
  <si>
    <t>Variance to Closing Median Ring Price</t>
  </si>
  <si>
    <t>Quarter Count</t>
  </si>
  <si>
    <t>Variance to Greater Sydney Closing Median Price</t>
  </si>
  <si>
    <t>Variance to Greater Sydney Period Growth</t>
  </si>
  <si>
    <t>Relative Performance</t>
  </si>
  <si>
    <t>Relative to Ring</t>
  </si>
  <si>
    <t>Relative to Sydney</t>
  </si>
  <si>
    <t>Inner Ring (HPR:1, UPR: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</si>
</sst>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Red]\(#,##0\);\-"/>
    <numFmt numFmtId="166" formatCode="0%;[Red]\(0%\);\-"/>
  </numFmts>
  <fonts count="24" x14ac:knownFonts="1">
    <font>
      <sz val="11"/>
      <color theme="1"/>
      <name val="Calibri"/>
      <family val="2"/>
      <scheme val="minor"/>
    </font>
    <font>
      <sz val="11"/>
      <color theme="0"/>
      <name val="Calibri"/>
      <family val="2"/>
      <scheme val="minor"/>
    </font>
    <font>
      <sz val="11"/>
      <color theme="0" tint="-0.34998626667073579"/>
      <name val="Calibri"/>
      <family val="2"/>
      <scheme val="minor"/>
    </font>
    <font>
      <sz val="11"/>
      <color theme="0" tint="-0.249977111117893"/>
      <name val="Calibri"/>
      <family val="2"/>
      <scheme val="minor"/>
    </font>
    <font>
      <b/>
      <sz val="11"/>
      <color theme="1"/>
      <name val="Calibri"/>
      <family val="2"/>
      <scheme val="minor"/>
    </font>
    <font>
      <sz val="8"/>
      <color indexed="8"/>
      <name val="Arial"/>
      <family val="2"/>
    </font>
    <font>
      <sz val="8"/>
      <color indexed="8"/>
      <name val="Calibri"/>
      <family val="2"/>
    </font>
    <font>
      <sz val="8"/>
      <name val="Arial"/>
      <family val="2"/>
    </font>
    <font>
      <b/>
      <sz val="8"/>
      <name val="Arial"/>
      <family val="2"/>
    </font>
    <font>
      <sz val="10"/>
      <name val="Arial"/>
      <family val="2"/>
    </font>
    <font>
      <u/>
      <sz val="11"/>
      <color indexed="12"/>
      <name val="Calibri"/>
      <family val="2"/>
    </font>
    <font>
      <u/>
      <sz val="8"/>
      <color indexed="12"/>
      <name val="Calibri"/>
      <family val="2"/>
    </font>
    <font>
      <b/>
      <sz val="8"/>
      <color rgb="FFFF0000"/>
      <name val="Arial"/>
      <family val="2"/>
    </font>
    <font>
      <sz val="12"/>
      <color theme="1" tint="0.249977111117893"/>
      <name val="Calibri"/>
      <family val="2"/>
      <scheme val="minor"/>
    </font>
    <font>
      <sz val="14"/>
      <color theme="1"/>
      <name val="Calibri"/>
      <family val="2"/>
      <scheme val="minor"/>
    </font>
    <font>
      <sz val="14"/>
      <color theme="0"/>
      <name val="Calibri"/>
      <family val="2"/>
      <scheme val="minor"/>
    </font>
    <font>
      <sz val="12"/>
      <color theme="1"/>
      <name val="Calibri"/>
      <family val="2"/>
      <scheme val="minor"/>
    </font>
    <font>
      <sz val="11"/>
      <color theme="1"/>
      <name val="Arial"/>
      <family val="2"/>
    </font>
    <font>
      <sz val="11"/>
      <color rgb="FFCC9933"/>
      <name val="Arial"/>
      <family val="2"/>
    </font>
    <font>
      <sz val="11"/>
      <color rgb="FF999999"/>
      <name val="Arial"/>
      <family val="2"/>
    </font>
    <font>
      <sz val="18"/>
      <color theme="1"/>
      <name val="Calibri"/>
      <family val="2"/>
      <scheme val="minor"/>
    </font>
    <font>
      <b/>
      <i/>
      <sz val="11"/>
      <color theme="1"/>
      <name val="Calibri"/>
      <family val="2"/>
      <scheme val="minor"/>
    </font>
    <font>
      <sz val="22"/>
      <color theme="1"/>
      <name val="Calibri"/>
      <family val="2"/>
      <scheme val="minor"/>
    </font>
    <font>
      <sz val="11"/>
      <color theme="3" tint="-0.249977111117893"/>
      <name val="Calibri"/>
      <family val="2"/>
      <scheme val="minor"/>
    </font>
  </fonts>
  <fills count="9">
    <fill>
      <patternFill patternType="none"/>
    </fill>
    <fill>
      <patternFill patternType="gray125"/>
    </fill>
    <fill>
      <patternFill patternType="solid">
        <fgColor theme="7" tint="0.39997558519241921"/>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8" tint="-0.249977111117893"/>
        <bgColor indexed="64"/>
      </patternFill>
    </fill>
    <fill>
      <patternFill patternType="solid">
        <fgColor theme="6" tint="-0.249977111117893"/>
        <bgColor indexed="64"/>
      </patternFill>
    </fill>
  </fills>
  <borders count="2">
    <border>
      <left/>
      <right/>
      <top/>
      <bottom/>
      <diagonal/>
    </border>
    <border>
      <left/>
      <right/>
      <top/>
      <bottom style="thin">
        <color theme="0"/>
      </bottom>
      <diagonal/>
    </border>
  </borders>
  <cellStyleXfs count="3">
    <xf numFmtId="0" fontId="0" fillId="0" borderId="0"/>
    <xf numFmtId="0" fontId="9" fillId="0" borderId="0"/>
    <xf numFmtId="0" fontId="10" fillId="0" borderId="0" applyNumberFormat="0" applyFill="0" applyBorder="0" applyAlignment="0" applyProtection="0">
      <alignment vertical="top"/>
      <protection locked="0"/>
    </xf>
  </cellStyleXfs>
  <cellXfs count="59">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7" fillId="0" borderId="0" xfId="1" applyFont="1"/>
    <xf numFmtId="0" fontId="8" fillId="0" borderId="0" xfId="1" applyFont="1"/>
    <xf numFmtId="3" fontId="7" fillId="0" borderId="0" xfId="0" applyNumberFormat="1" applyFont="1" applyAlignment="1">
      <alignment horizontal="left"/>
    </xf>
    <xf numFmtId="0" fontId="11" fillId="0" borderId="0" xfId="2" applyFont="1" applyAlignment="1" applyProtection="1"/>
    <xf numFmtId="0" fontId="10" fillId="0" borderId="0" xfId="2" applyAlignment="1" applyProtection="1"/>
    <xf numFmtId="0" fontId="4" fillId="0" borderId="0" xfId="0" applyFont="1"/>
    <xf numFmtId="0" fontId="12" fillId="0" borderId="0" xfId="0" applyFont="1"/>
    <xf numFmtId="0" fontId="0" fillId="0" borderId="0" xfId="0"/>
    <xf numFmtId="0" fontId="0" fillId="0" borderId="0" xfId="0" applyAlignment="1">
      <alignment horizontal="left"/>
    </xf>
    <xf numFmtId="0" fontId="0" fillId="0" borderId="0" xfId="0" applyNumberFormat="1"/>
    <xf numFmtId="164" fontId="0" fillId="0" borderId="0" xfId="0" applyNumberFormat="1"/>
    <xf numFmtId="0" fontId="0" fillId="0" borderId="0" xfId="0" applyAlignment="1">
      <alignment horizontal="center" vertical="center" wrapText="1"/>
    </xf>
    <xf numFmtId="4" fontId="0" fillId="0" borderId="0" xfId="0" applyNumberFormat="1"/>
    <xf numFmtId="0" fontId="0" fillId="0" borderId="0" xfId="0" pivotButton="1" applyAlignment="1">
      <alignment horizontal="left" vertical="center" wrapText="1"/>
    </xf>
    <xf numFmtId="2" fontId="0" fillId="0" borderId="0" xfId="0" applyNumberFormat="1"/>
    <xf numFmtId="14" fontId="3" fillId="0" borderId="0" xfId="0" applyNumberFormat="1" applyFont="1"/>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Alignment="1">
      <alignment horizontal="center"/>
    </xf>
    <xf numFmtId="0" fontId="0" fillId="0" borderId="0" xfId="0" pivotButton="1"/>
    <xf numFmtId="0" fontId="0" fillId="0" borderId="0" xfId="0" applyAlignment="1">
      <alignment horizontal="center" vertical="center"/>
    </xf>
    <xf numFmtId="0" fontId="0" fillId="2" borderId="0" xfId="0" applyFill="1" applyAlignment="1">
      <alignment horizontal="center" vertical="center" wrapText="1"/>
    </xf>
    <xf numFmtId="0" fontId="0" fillId="0" borderId="0" xfId="0" applyAlignment="1">
      <alignment horizontal="left" indent="1"/>
    </xf>
    <xf numFmtId="0" fontId="4" fillId="0" borderId="0" xfId="0" applyFont="1"/>
    <xf numFmtId="3" fontId="0" fillId="0" borderId="0" xfId="0" applyNumberFormat="1"/>
    <xf numFmtId="0" fontId="0" fillId="0" borderId="0" xfId="0" applyFont="1"/>
    <xf numFmtId="0" fontId="16" fillId="0" borderId="0" xfId="0" applyFont="1"/>
    <xf numFmtId="0" fontId="18"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0" fillId="5" borderId="0" xfId="0" applyFont="1" applyFill="1"/>
    <xf numFmtId="0" fontId="0" fillId="5" borderId="0" xfId="0" applyFill="1"/>
    <xf numFmtId="0" fontId="4" fillId="5" borderId="0" xfId="0" applyFont="1" applyFill="1"/>
    <xf numFmtId="0" fontId="20" fillId="0" borderId="0" xfId="0" applyFont="1"/>
    <xf numFmtId="0" fontId="21" fillId="0" borderId="0" xfId="0" applyFont="1"/>
    <xf numFmtId="0" fontId="22" fillId="0" borderId="0" xfId="0" applyFont="1"/>
    <xf numFmtId="0" fontId="0" fillId="6" borderId="0" xfId="0" applyFill="1"/>
    <xf numFmtId="0" fontId="0" fillId="0" borderId="0" xfId="0" pivotButton="1" applyAlignment="1">
      <alignment horizontal="center" vertical="center" wrapText="1"/>
    </xf>
    <xf numFmtId="0" fontId="0" fillId="0" borderId="0" xfId="0" pivotButton="1" applyAlignment="1">
      <alignment horizontal="left" vertical="center"/>
    </xf>
    <xf numFmtId="0" fontId="0" fillId="0" borderId="0" xfId="0" applyNumberFormat="1" applyAlignment="1">
      <alignment horizontal="center"/>
    </xf>
    <xf numFmtId="164" fontId="0" fillId="0" borderId="0" xfId="0" applyNumberFormat="1" applyAlignment="1">
      <alignment horizontal="center"/>
    </xf>
    <xf numFmtId="0" fontId="23" fillId="0" borderId="0" xfId="0" applyFont="1" applyAlignment="1">
      <alignment horizontal="center" vertical="center"/>
    </xf>
    <xf numFmtId="0" fontId="20" fillId="0" borderId="0" xfId="0" applyFont="1" applyAlignment="1">
      <alignment horizontal="left" vertical="center"/>
    </xf>
    <xf numFmtId="0" fontId="13" fillId="0" borderId="0" xfId="0" applyFont="1" applyAlignment="1">
      <alignment horizontal="left" indent="3"/>
    </xf>
    <xf numFmtId="165" fontId="0" fillId="0" borderId="0" xfId="0" applyNumberFormat="1"/>
    <xf numFmtId="166" fontId="0" fillId="0" borderId="0" xfId="0" applyNumberFormat="1"/>
    <xf numFmtId="0" fontId="0" fillId="8" borderId="0" xfId="0" applyFill="1" applyAlignment="1">
      <alignment horizontal="center" vertical="center" wrapText="1"/>
    </xf>
    <xf numFmtId="0" fontId="0" fillId="3" borderId="0" xfId="0" applyFill="1" applyAlignment="1">
      <alignment horizontal="center" vertical="center" wrapText="1"/>
    </xf>
    <xf numFmtId="0" fontId="15" fillId="7" borderId="1" xfId="0" applyFont="1" applyFill="1" applyBorder="1" applyAlignment="1">
      <alignment vertical="center"/>
    </xf>
    <xf numFmtId="0" fontId="15" fillId="3" borderId="0" xfId="0" applyFont="1" applyFill="1" applyAlignment="1">
      <alignment horizontal="center" vertical="center" wrapText="1"/>
    </xf>
    <xf numFmtId="0" fontId="14" fillId="4" borderId="0" xfId="0" applyFont="1" applyFill="1" applyAlignment="1">
      <alignment horizontal="center" vertical="center"/>
    </xf>
    <xf numFmtId="0" fontId="15" fillId="8" borderId="1" xfId="0" applyFont="1" applyFill="1" applyBorder="1" applyAlignment="1">
      <alignment horizontal="center" vertical="center"/>
    </xf>
    <xf numFmtId="0" fontId="15" fillId="3" borderId="1" xfId="0" applyFont="1" applyFill="1" applyBorder="1" applyAlignment="1">
      <alignment horizontal="center" vertical="center" wrapText="1"/>
    </xf>
  </cellXfs>
  <cellStyles count="3">
    <cellStyle name="Hyperlink" xfId="2" builtinId="8"/>
    <cellStyle name="Normal" xfId="0" builtinId="0"/>
    <cellStyle name="Normal_OCH1 Central Sydney" xfId="1"/>
  </cellStyles>
  <dxfs count="89">
    <dxf>
      <fill>
        <patternFill patternType="solid">
          <bgColor theme="7" tint="-0.249977111117893"/>
        </patternFill>
      </fill>
    </dxf>
    <dxf>
      <fill>
        <patternFill>
          <bgColor theme="6" tint="-0.249977111117893"/>
        </patternFill>
      </fill>
    </dxf>
    <dxf>
      <numFmt numFmtId="166" formatCode="0%;[Red]\(0%\);\-"/>
    </dxf>
    <dxf>
      <numFmt numFmtId="166" formatCode="0%;[Red]\(0%\);\-"/>
    </dxf>
    <dxf>
      <numFmt numFmtId="165" formatCode="#,##0;[Red]\(#,##0\);\-"/>
    </dxf>
    <dxf>
      <numFmt numFmtId="165" formatCode="#,##0;[Red]\(#,##0\);\-"/>
    </dxf>
    <dxf>
      <alignment horizontal="center" readingOrder="0"/>
    </dxf>
    <dxf>
      <alignment vertical="center" readingOrder="0"/>
    </dxf>
    <dxf>
      <alignment wrapText="1" readingOrder="0"/>
    </dxf>
    <dxf>
      <alignment vertical="center" readingOrder="0"/>
    </dxf>
    <dxf>
      <alignment horizontal="left" readingOrder="0"/>
    </dxf>
    <dxf>
      <alignment wrapText="1" readingOrder="0"/>
    </dxf>
    <dxf>
      <alignment horizontal="center" readingOrder="0"/>
    </dxf>
    <dxf>
      <font>
        <color theme="0" tint="-0.34998626667073579"/>
      </font>
    </dxf>
    <dxf>
      <alignment horizontal="left" readingOrder="0"/>
    </dxf>
    <dxf>
      <alignment vertical="center" readingOrder="0"/>
    </dxf>
    <dxf>
      <alignment wrapText="1" readingOrder="0"/>
    </dxf>
    <dxf>
      <alignment vertical="center" readingOrder="0"/>
    </dxf>
    <dxf>
      <alignment horizontal="center" readingOrder="0"/>
    </dxf>
    <dxf>
      <alignment wrapText="1" readingOrder="0"/>
    </dxf>
    <dxf>
      <font>
        <color theme="3" tint="-0.249977111117893"/>
      </font>
    </dxf>
    <dxf>
      <alignment horizontal="center" readingOrder="0"/>
    </dxf>
    <dxf>
      <alignment horizontal="center" readingOrder="0"/>
    </dxf>
    <dxf>
      <alignment vertical="center" readingOrder="0"/>
    </dxf>
    <dxf>
      <alignment horizontal="center" readingOrder="0"/>
    </dxf>
    <dxf>
      <alignment wrapText="1" readingOrder="0"/>
    </dxf>
    <dxf>
      <alignment horizontal="left" readingOrder="0"/>
    </dxf>
    <dxf>
      <alignment vertical="center" readingOrder="0"/>
    </dxf>
    <dxf>
      <alignment vertical="center" readingOrder="0"/>
    </dxf>
    <dxf>
      <alignment horizontal="center" readingOrder="0"/>
    </dxf>
    <dxf>
      <alignment horizontal="center" readingOrder="0"/>
    </dxf>
    <dxf>
      <alignment vertical="center" readingOrder="0"/>
    </dxf>
    <dxf>
      <alignment wrapText="1" readingOrder="0"/>
    </dxf>
    <dxf>
      <alignment horizontal="center" readingOrder="0"/>
    </dxf>
    <dxf>
      <alignment vertical="center" readingOrder="0"/>
    </dxf>
    <dxf>
      <alignment wrapText="1" readingOrder="0"/>
    </dxf>
    <dxf>
      <alignment vertical="center" readingOrder="0"/>
    </dxf>
    <dxf>
      <alignment horizontal="center" readingOrder="0"/>
    </dxf>
    <dxf>
      <alignment wrapText="1" readingOrder="0"/>
    </dxf>
    <dxf>
      <alignment vertical="center" readingOrder="0"/>
    </dxf>
    <dxf>
      <alignment horizontal="center" readingOrder="0"/>
    </dxf>
    <dxf>
      <alignment wrapText="0" readingOrder="0"/>
    </dxf>
    <dxf>
      <alignment vertical="center" readingOrder="0"/>
    </dxf>
    <dxf>
      <alignment horizontal="center" readingOrder="0"/>
    </dxf>
    <dxf>
      <alignment wrapText="0" readingOrder="0"/>
    </dxf>
    <dxf>
      <alignment vertical="center" readingOrder="0"/>
    </dxf>
    <dxf>
      <alignment horizontal="center" readingOrder="0"/>
    </dxf>
    <dxf>
      <alignment wrapText="0" readingOrder="0"/>
    </dxf>
    <dxf>
      <fill>
        <patternFill patternType="solid">
          <bgColor theme="7" tint="0.39997558519241921"/>
        </patternFill>
      </fill>
    </dxf>
    <dxf>
      <alignment vertical="center" readingOrder="0"/>
    </dxf>
    <dxf>
      <alignment horizontal="left" readingOrder="0"/>
    </dxf>
    <dxf>
      <alignment wrapText="1" readingOrder="0"/>
    </dxf>
    <dxf>
      <alignment horizontal="center" readingOrder="0"/>
    </dxf>
    <dxf>
      <alignment horizontal="center" readingOrder="0"/>
    </dxf>
    <dxf>
      <alignment vertical="center" readingOrder="0"/>
    </dxf>
    <dxf>
      <alignment wrapText="1" readingOrder="0"/>
    </dxf>
    <dxf>
      <font>
        <color theme="0" tint="-0.34998626667073579"/>
      </font>
    </dxf>
    <dxf>
      <font>
        <color theme="0"/>
      </font>
    </dxf>
    <dxf>
      <fill>
        <patternFill patternType="solid">
          <bgColor theme="7" tint="0.39997558519241921"/>
        </patternFill>
      </fill>
    </dxf>
    <dxf>
      <font>
        <color theme="0" tint="-0.249977111117893"/>
      </font>
    </dxf>
    <dxf>
      <alignment wrapText="1" readingOrder="0"/>
    </dxf>
    <dxf>
      <alignment vertical="center" readingOrder="0"/>
    </dxf>
    <dxf>
      <alignment horizontal="center" readingOrder="0"/>
    </dxf>
    <dxf>
      <numFmt numFmtId="19" formatCode="d/mm/yyyy"/>
    </dxf>
    <dxf>
      <alignment vertical="center" readingOrder="0"/>
    </dxf>
    <dxf>
      <alignment horizontal="center" readingOrder="0"/>
    </dxf>
    <dxf>
      <alignment wrapText="1" readingOrder="0"/>
    </dxf>
    <dxf>
      <numFmt numFmtId="19" formatCode="d/mm/yyyy"/>
    </dxf>
    <dxf>
      <alignment wrapText="1" readingOrder="0"/>
    </dxf>
    <dxf>
      <alignment horizontal="center" readingOrder="0"/>
    </dxf>
    <dxf>
      <alignment vertical="center" readingOrder="0"/>
    </dxf>
    <dxf>
      <alignment wrapText="1" readingOrder="0"/>
    </dxf>
    <dxf>
      <alignment vertical="center" readingOrder="0"/>
    </dxf>
    <dxf>
      <alignment horizontal="center" readingOrder="0"/>
    </dxf>
    <dxf>
      <alignment horizontal="left" readingOrder="0"/>
    </dxf>
    <dxf>
      <alignment vertical="center" readingOrder="0"/>
    </dxf>
    <dxf>
      <alignment wrapText="1" readingOrder="0"/>
    </dxf>
    <dxf>
      <alignment wrapText="1" readingOrder="0"/>
    </dxf>
    <dxf>
      <alignment horizontal="center" readingOrder="0"/>
    </dxf>
    <dxf>
      <alignment vertical="center" readingOrder="0"/>
    </dxf>
    <dxf>
      <alignment horizontal="center" readingOrder="0"/>
    </dxf>
    <dxf>
      <alignment vertical="center" readingOrder="0"/>
    </dxf>
    <dxf>
      <alignment wrapText="1" readingOrder="0"/>
    </dxf>
    <dxf>
      <alignment vertical="center" readingOrder="0"/>
    </dxf>
    <dxf>
      <alignment horizontal="center" readingOrder="0"/>
    </dxf>
    <dxf>
      <alignment wrapText="1" readingOrder="0"/>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88"/>
      <tableStyleElement type="totalRow" dxfId="87"/>
      <tableStyleElement type="secondRowStripe" dxfId="8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3.xml"/><Relationship Id="rId21" Type="http://schemas.openxmlformats.org/officeDocument/2006/relationships/pivotCacheDefinition" Target="pivotCache/pivotCacheDefinition11.xml"/><Relationship Id="rId42" Type="http://schemas.microsoft.com/office/2007/relationships/slicerCache" Target="slicerCaches/slicerCache19.xml"/><Relationship Id="rId47" Type="http://schemas.microsoft.com/office/2007/relationships/slicerCache" Target="slicerCaches/slicerCache24.xml"/><Relationship Id="rId63" Type="http://schemas.openxmlformats.org/officeDocument/2006/relationships/customXml" Target="../customXml/item6.xml"/><Relationship Id="rId68" Type="http://schemas.openxmlformats.org/officeDocument/2006/relationships/customXml" Target="../customXml/item11.xml"/><Relationship Id="rId84" Type="http://schemas.openxmlformats.org/officeDocument/2006/relationships/customXml" Target="../customXml/item27.xml"/><Relationship Id="rId89" Type="http://schemas.openxmlformats.org/officeDocument/2006/relationships/customXml" Target="../customXml/item32.xml"/><Relationship Id="rId16" Type="http://schemas.openxmlformats.org/officeDocument/2006/relationships/pivotCacheDefinition" Target="pivotCache/pivotCacheDefinition6.xml"/><Relationship Id="rId11" Type="http://schemas.openxmlformats.org/officeDocument/2006/relationships/pivotCacheDefinition" Target="pivotCache/pivotCacheDefinition1.xml"/><Relationship Id="rId32" Type="http://schemas.microsoft.com/office/2007/relationships/slicerCache" Target="slicerCaches/slicerCache9.xml"/><Relationship Id="rId37" Type="http://schemas.microsoft.com/office/2007/relationships/slicerCache" Target="slicerCaches/slicerCache14.xml"/><Relationship Id="rId53" Type="http://schemas.openxmlformats.org/officeDocument/2006/relationships/connections" Target="connections.xml"/><Relationship Id="rId58" Type="http://schemas.openxmlformats.org/officeDocument/2006/relationships/customXml" Target="../customXml/item1.xml"/><Relationship Id="rId74" Type="http://schemas.openxmlformats.org/officeDocument/2006/relationships/customXml" Target="../customXml/item17.xml"/><Relationship Id="rId79" Type="http://schemas.openxmlformats.org/officeDocument/2006/relationships/customXml" Target="../customXml/item22.xml"/><Relationship Id="rId5" Type="http://schemas.openxmlformats.org/officeDocument/2006/relationships/worksheet" Target="worksheets/sheet5.xml"/><Relationship Id="rId90" Type="http://schemas.openxmlformats.org/officeDocument/2006/relationships/customXml" Target="../customXml/item33.xml"/><Relationship Id="rId14" Type="http://schemas.openxmlformats.org/officeDocument/2006/relationships/pivotCacheDefinition" Target="pivotCache/pivotCacheDefinition4.xml"/><Relationship Id="rId22" Type="http://schemas.openxmlformats.org/officeDocument/2006/relationships/pivotCacheDefinition" Target="pivotCache/pivotCacheDefinition12.xml"/><Relationship Id="rId27" Type="http://schemas.microsoft.com/office/2007/relationships/slicerCache" Target="slicerCaches/slicerCache4.xml"/><Relationship Id="rId30" Type="http://schemas.microsoft.com/office/2007/relationships/slicerCache" Target="slicerCaches/slicerCache7.xml"/><Relationship Id="rId35" Type="http://schemas.microsoft.com/office/2007/relationships/slicerCache" Target="slicerCaches/slicerCache12.xml"/><Relationship Id="rId43" Type="http://schemas.microsoft.com/office/2007/relationships/slicerCache" Target="slicerCaches/slicerCache20.xml"/><Relationship Id="rId48" Type="http://schemas.microsoft.com/office/2007/relationships/slicerCache" Target="slicerCaches/slicerCache25.xml"/><Relationship Id="rId56" Type="http://schemas.openxmlformats.org/officeDocument/2006/relationships/sheetMetadata" Target="metadata.xml"/><Relationship Id="rId64" Type="http://schemas.openxmlformats.org/officeDocument/2006/relationships/customXml" Target="../customXml/item7.xml"/><Relationship Id="rId69" Type="http://schemas.openxmlformats.org/officeDocument/2006/relationships/customXml" Target="../customXml/item12.xml"/><Relationship Id="rId77" Type="http://schemas.openxmlformats.org/officeDocument/2006/relationships/customXml" Target="../customXml/item20.xml"/><Relationship Id="rId8" Type="http://schemas.openxmlformats.org/officeDocument/2006/relationships/worksheet" Target="worksheets/sheet8.xml"/><Relationship Id="rId51" Type="http://schemas.microsoft.com/office/2007/relationships/slicerCache" Target="slicerCaches/slicerCache28.xml"/><Relationship Id="rId72" Type="http://schemas.openxmlformats.org/officeDocument/2006/relationships/customXml" Target="../customXml/item15.xml"/><Relationship Id="rId80" Type="http://schemas.openxmlformats.org/officeDocument/2006/relationships/customXml" Target="../customXml/item23.xml"/><Relationship Id="rId85" Type="http://schemas.openxmlformats.org/officeDocument/2006/relationships/customXml" Target="../customXml/item28.xml"/><Relationship Id="rId3" Type="http://schemas.openxmlformats.org/officeDocument/2006/relationships/worksheet" Target="worksheets/sheet3.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microsoft.com/office/2007/relationships/slicerCache" Target="slicerCaches/slicerCache2.xml"/><Relationship Id="rId33" Type="http://schemas.microsoft.com/office/2007/relationships/slicerCache" Target="slicerCaches/slicerCache10.xml"/><Relationship Id="rId38" Type="http://schemas.microsoft.com/office/2007/relationships/slicerCache" Target="slicerCaches/slicerCache15.xml"/><Relationship Id="rId46" Type="http://schemas.microsoft.com/office/2007/relationships/slicerCache" Target="slicerCaches/slicerCache23.xml"/><Relationship Id="rId59" Type="http://schemas.openxmlformats.org/officeDocument/2006/relationships/customXml" Target="../customXml/item2.xml"/><Relationship Id="rId67" Type="http://schemas.openxmlformats.org/officeDocument/2006/relationships/customXml" Target="../customXml/item10.xml"/><Relationship Id="rId20" Type="http://schemas.openxmlformats.org/officeDocument/2006/relationships/pivotCacheDefinition" Target="pivotCache/pivotCacheDefinition10.xml"/><Relationship Id="rId41" Type="http://schemas.microsoft.com/office/2007/relationships/slicerCache" Target="slicerCaches/slicerCache18.xml"/><Relationship Id="rId54" Type="http://schemas.openxmlformats.org/officeDocument/2006/relationships/styles" Target="styles.xml"/><Relationship Id="rId62" Type="http://schemas.openxmlformats.org/officeDocument/2006/relationships/customXml" Target="../customXml/item5.xml"/><Relationship Id="rId70" Type="http://schemas.openxmlformats.org/officeDocument/2006/relationships/customXml" Target="../customXml/item13.xml"/><Relationship Id="rId75" Type="http://schemas.openxmlformats.org/officeDocument/2006/relationships/customXml" Target="../customXml/item18.xml"/><Relationship Id="rId83" Type="http://schemas.openxmlformats.org/officeDocument/2006/relationships/customXml" Target="../customXml/item26.xml"/><Relationship Id="rId88" Type="http://schemas.openxmlformats.org/officeDocument/2006/relationships/customXml" Target="../customXml/item3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5.xml"/><Relationship Id="rId23" Type="http://schemas.openxmlformats.org/officeDocument/2006/relationships/pivotCacheDefinition" Target="pivotCache/pivotCacheDefinition13.xml"/><Relationship Id="rId28" Type="http://schemas.microsoft.com/office/2007/relationships/slicerCache" Target="slicerCaches/slicerCache5.xml"/><Relationship Id="rId36" Type="http://schemas.microsoft.com/office/2007/relationships/slicerCache" Target="slicerCaches/slicerCache13.xml"/><Relationship Id="rId49" Type="http://schemas.microsoft.com/office/2007/relationships/slicerCache" Target="slicerCaches/slicerCache26.xml"/><Relationship Id="rId57" Type="http://schemas.microsoft.com/office/2007/relationships/customDataProps" Target="customData/itemProps1.xml"/><Relationship Id="rId10" Type="http://schemas.openxmlformats.org/officeDocument/2006/relationships/worksheet" Target="worksheets/sheet10.xml"/><Relationship Id="rId31" Type="http://schemas.microsoft.com/office/2007/relationships/slicerCache" Target="slicerCaches/slicerCache8.xml"/><Relationship Id="rId44" Type="http://schemas.microsoft.com/office/2007/relationships/slicerCache" Target="slicerCaches/slicerCache21.xml"/><Relationship Id="rId52" Type="http://schemas.openxmlformats.org/officeDocument/2006/relationships/theme" Target="theme/theme1.xml"/><Relationship Id="rId60" Type="http://schemas.openxmlformats.org/officeDocument/2006/relationships/customXml" Target="../customXml/item3.xml"/><Relationship Id="rId65" Type="http://schemas.openxmlformats.org/officeDocument/2006/relationships/customXml" Target="../customXml/item8.xml"/><Relationship Id="rId73" Type="http://schemas.openxmlformats.org/officeDocument/2006/relationships/customXml" Target="../customXml/item16.xml"/><Relationship Id="rId78" Type="http://schemas.openxmlformats.org/officeDocument/2006/relationships/customXml" Target="../customXml/item21.xml"/><Relationship Id="rId81" Type="http://schemas.openxmlformats.org/officeDocument/2006/relationships/customXml" Target="../customXml/item24.xml"/><Relationship Id="rId86" Type="http://schemas.openxmlformats.org/officeDocument/2006/relationships/customXml" Target="../customXml/item2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pivotCacheDefinition" Target="pivotCache/pivotCacheDefinition3.xml"/><Relationship Id="rId18" Type="http://schemas.openxmlformats.org/officeDocument/2006/relationships/pivotCacheDefinition" Target="pivotCache/pivotCacheDefinition8.xml"/><Relationship Id="rId39" Type="http://schemas.microsoft.com/office/2007/relationships/slicerCache" Target="slicerCaches/slicerCache16.xml"/><Relationship Id="rId34" Type="http://schemas.microsoft.com/office/2007/relationships/slicerCache" Target="slicerCaches/slicerCache11.xml"/><Relationship Id="rId50" Type="http://schemas.microsoft.com/office/2007/relationships/slicerCache" Target="slicerCaches/slicerCache27.xml"/><Relationship Id="rId55" Type="http://schemas.openxmlformats.org/officeDocument/2006/relationships/sharedStrings" Target="sharedStrings.xml"/><Relationship Id="rId76" Type="http://schemas.openxmlformats.org/officeDocument/2006/relationships/customXml" Target="../customXml/item19.xml"/><Relationship Id="rId7" Type="http://schemas.openxmlformats.org/officeDocument/2006/relationships/worksheet" Target="worksheets/sheet7.xml"/><Relationship Id="rId71" Type="http://schemas.openxmlformats.org/officeDocument/2006/relationships/customXml" Target="../customXml/item14.xml"/><Relationship Id="rId2" Type="http://schemas.openxmlformats.org/officeDocument/2006/relationships/worksheet" Target="worksheets/sheet2.xml"/><Relationship Id="rId29" Type="http://schemas.microsoft.com/office/2007/relationships/slicerCache" Target="slicerCaches/slicerCache6.xml"/><Relationship Id="rId24" Type="http://schemas.microsoft.com/office/2007/relationships/slicerCache" Target="slicerCaches/slicerCache1.xml"/><Relationship Id="rId40" Type="http://schemas.microsoft.com/office/2007/relationships/slicerCache" Target="slicerCaches/slicerCache17.xml"/><Relationship Id="rId45" Type="http://schemas.microsoft.com/office/2007/relationships/slicerCache" Target="slicerCaches/slicerCache22.xml"/><Relationship Id="rId66" Type="http://schemas.openxmlformats.org/officeDocument/2006/relationships/customXml" Target="../customXml/item9.xml"/><Relationship Id="rId87" Type="http://schemas.openxmlformats.org/officeDocument/2006/relationships/customXml" Target="../customXml/item30.xml"/><Relationship Id="rId61" Type="http://schemas.openxmlformats.org/officeDocument/2006/relationships/customXml" Target="../customXml/item4.xml"/><Relationship Id="rId82" Type="http://schemas.openxmlformats.org/officeDocument/2006/relationships/customXml" Target="../customXml/item25.xml"/><Relationship Id="rId19" Type="http://schemas.openxmlformats.org/officeDocument/2006/relationships/pivotCacheDefinition" Target="pivotCache/pivotCacheDefinition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ivotSource>
    <c:name>[NSW Residential Property Trends Power Pivot Model CMBI.xlsx]TTD!PivotTable1</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s>
    <c:plotArea>
      <c:layout/>
      <c:lineChart>
        <c:grouping val="standard"/>
        <c:varyColors val="0"/>
        <c:ser>
          <c:idx val="0"/>
          <c:order val="0"/>
          <c:tx>
            <c:strRef>
              <c:f>TTD!$B$5:$B$6</c:f>
              <c:strCache>
                <c:ptCount val="1"/>
                <c:pt idx="0">
                  <c:v>Inner Ring</c:v>
                </c:pt>
              </c:strCache>
            </c:strRef>
          </c:tx>
          <c:marker>
            <c:symbol val="none"/>
          </c:marker>
          <c:cat>
            <c:multiLvlStrRef>
              <c:f>TTD!$A$7:$A$34</c:f>
              <c:multiLvlStrCache>
                <c:ptCount val="21"/>
                <c:lvl>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pt idx="20">
                    <c:v>Q1 2015</c:v>
                  </c:pt>
                </c:lvl>
                <c:lvl>
                  <c:pt idx="0">
                    <c:v>2010</c:v>
                  </c:pt>
                  <c:pt idx="4">
                    <c:v>2011</c:v>
                  </c:pt>
                  <c:pt idx="8">
                    <c:v>2012</c:v>
                  </c:pt>
                  <c:pt idx="12">
                    <c:v>2013</c:v>
                  </c:pt>
                  <c:pt idx="16">
                    <c:v>2014</c:v>
                  </c:pt>
                  <c:pt idx="20">
                    <c:v>2015</c:v>
                  </c:pt>
                </c:lvl>
              </c:multiLvlStrCache>
            </c:multiLvlStrRef>
          </c:cat>
          <c:val>
            <c:numRef>
              <c:f>TTD!$B$7:$B$34</c:f>
              <c:numCache>
                <c:formatCode>#,##0.00</c:formatCode>
                <c:ptCount val="21"/>
                <c:pt idx="0">
                  <c:v>1200</c:v>
                </c:pt>
                <c:pt idx="1">
                  <c:v>1110</c:v>
                </c:pt>
                <c:pt idx="2">
                  <c:v>1100</c:v>
                </c:pt>
                <c:pt idx="3">
                  <c:v>1095</c:v>
                </c:pt>
                <c:pt idx="4">
                  <c:v>1110</c:v>
                </c:pt>
                <c:pt idx="5">
                  <c:v>1120</c:v>
                </c:pt>
                <c:pt idx="6">
                  <c:v>1015</c:v>
                </c:pt>
                <c:pt idx="7">
                  <c:v>1055</c:v>
                </c:pt>
                <c:pt idx="8">
                  <c:v>1055</c:v>
                </c:pt>
                <c:pt idx="9">
                  <c:v>1066</c:v>
                </c:pt>
                <c:pt idx="10">
                  <c:v>1060</c:v>
                </c:pt>
                <c:pt idx="11">
                  <c:v>1099</c:v>
                </c:pt>
                <c:pt idx="12">
                  <c:v>1150</c:v>
                </c:pt>
                <c:pt idx="13">
                  <c:v>1200</c:v>
                </c:pt>
                <c:pt idx="14">
                  <c:v>1250</c:v>
                </c:pt>
                <c:pt idx="15">
                  <c:v>1350</c:v>
                </c:pt>
                <c:pt idx="16">
                  <c:v>1375</c:v>
                </c:pt>
                <c:pt idx="17">
                  <c:v>1370</c:v>
                </c:pt>
                <c:pt idx="18">
                  <c:v>1480</c:v>
                </c:pt>
                <c:pt idx="19">
                  <c:v>1500</c:v>
                </c:pt>
                <c:pt idx="20">
                  <c:v>1585</c:v>
                </c:pt>
              </c:numCache>
            </c:numRef>
          </c:val>
          <c:smooth val="0"/>
        </c:ser>
        <c:ser>
          <c:idx val="1"/>
          <c:order val="1"/>
          <c:tx>
            <c:strRef>
              <c:f>TTD!$C$5:$C$6</c:f>
              <c:strCache>
                <c:ptCount val="1"/>
                <c:pt idx="0">
                  <c:v>Middle Ring</c:v>
                </c:pt>
              </c:strCache>
            </c:strRef>
          </c:tx>
          <c:marker>
            <c:symbol val="none"/>
          </c:marker>
          <c:cat>
            <c:multiLvlStrRef>
              <c:f>TTD!$A$7:$A$34</c:f>
              <c:multiLvlStrCache>
                <c:ptCount val="21"/>
                <c:lvl>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pt idx="20">
                    <c:v>Q1 2015</c:v>
                  </c:pt>
                </c:lvl>
                <c:lvl>
                  <c:pt idx="0">
                    <c:v>2010</c:v>
                  </c:pt>
                  <c:pt idx="4">
                    <c:v>2011</c:v>
                  </c:pt>
                  <c:pt idx="8">
                    <c:v>2012</c:v>
                  </c:pt>
                  <c:pt idx="12">
                    <c:v>2013</c:v>
                  </c:pt>
                  <c:pt idx="16">
                    <c:v>2014</c:v>
                  </c:pt>
                  <c:pt idx="20">
                    <c:v>2015</c:v>
                  </c:pt>
                </c:lvl>
              </c:multiLvlStrCache>
            </c:multiLvlStrRef>
          </c:cat>
          <c:val>
            <c:numRef>
              <c:f>TTD!$C$7:$C$34</c:f>
              <c:numCache>
                <c:formatCode>#,##0.00</c:formatCode>
                <c:ptCount val="21"/>
                <c:pt idx="0">
                  <c:v>725</c:v>
                </c:pt>
                <c:pt idx="1">
                  <c:v>750</c:v>
                </c:pt>
                <c:pt idx="2">
                  <c:v>745</c:v>
                </c:pt>
                <c:pt idx="3">
                  <c:v>762</c:v>
                </c:pt>
                <c:pt idx="4">
                  <c:v>738</c:v>
                </c:pt>
                <c:pt idx="5">
                  <c:v>775</c:v>
                </c:pt>
                <c:pt idx="6">
                  <c:v>724</c:v>
                </c:pt>
                <c:pt idx="7">
                  <c:v>700</c:v>
                </c:pt>
                <c:pt idx="8">
                  <c:v>760</c:v>
                </c:pt>
                <c:pt idx="9">
                  <c:v>750</c:v>
                </c:pt>
                <c:pt idx="10">
                  <c:v>750</c:v>
                </c:pt>
                <c:pt idx="11">
                  <c:v>812</c:v>
                </c:pt>
                <c:pt idx="12">
                  <c:v>785</c:v>
                </c:pt>
                <c:pt idx="13">
                  <c:v>820</c:v>
                </c:pt>
                <c:pt idx="14">
                  <c:v>865</c:v>
                </c:pt>
                <c:pt idx="15">
                  <c:v>935</c:v>
                </c:pt>
                <c:pt idx="16">
                  <c:v>935</c:v>
                </c:pt>
                <c:pt idx="17">
                  <c:v>1000</c:v>
                </c:pt>
                <c:pt idx="18">
                  <c:v>1055</c:v>
                </c:pt>
                <c:pt idx="19">
                  <c:v>1102</c:v>
                </c:pt>
                <c:pt idx="20">
                  <c:v>1150</c:v>
                </c:pt>
              </c:numCache>
            </c:numRef>
          </c:val>
          <c:smooth val="0"/>
        </c:ser>
        <c:ser>
          <c:idx val="2"/>
          <c:order val="2"/>
          <c:tx>
            <c:strRef>
              <c:f>TTD!$D$5:$D$6</c:f>
              <c:strCache>
                <c:ptCount val="1"/>
                <c:pt idx="0">
                  <c:v>Outer Ring</c:v>
                </c:pt>
              </c:strCache>
            </c:strRef>
          </c:tx>
          <c:marker>
            <c:symbol val="none"/>
          </c:marker>
          <c:cat>
            <c:multiLvlStrRef>
              <c:f>TTD!$A$7:$A$34</c:f>
              <c:multiLvlStrCache>
                <c:ptCount val="21"/>
                <c:lvl>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pt idx="20">
                    <c:v>Q1 2015</c:v>
                  </c:pt>
                </c:lvl>
                <c:lvl>
                  <c:pt idx="0">
                    <c:v>2010</c:v>
                  </c:pt>
                  <c:pt idx="4">
                    <c:v>2011</c:v>
                  </c:pt>
                  <c:pt idx="8">
                    <c:v>2012</c:v>
                  </c:pt>
                  <c:pt idx="12">
                    <c:v>2013</c:v>
                  </c:pt>
                  <c:pt idx="16">
                    <c:v>2014</c:v>
                  </c:pt>
                  <c:pt idx="20">
                    <c:v>2015</c:v>
                  </c:pt>
                </c:lvl>
              </c:multiLvlStrCache>
            </c:multiLvlStrRef>
          </c:cat>
          <c:val>
            <c:numRef>
              <c:f>TTD!$D$7:$D$34</c:f>
              <c:numCache>
                <c:formatCode>#,##0.00</c:formatCode>
                <c:ptCount val="21"/>
                <c:pt idx="0">
                  <c:v>452.5</c:v>
                </c:pt>
                <c:pt idx="1">
                  <c:v>462</c:v>
                </c:pt>
                <c:pt idx="2">
                  <c:v>455</c:v>
                </c:pt>
                <c:pt idx="3">
                  <c:v>463.8</c:v>
                </c:pt>
                <c:pt idx="4">
                  <c:v>450</c:v>
                </c:pt>
                <c:pt idx="5">
                  <c:v>470</c:v>
                </c:pt>
                <c:pt idx="6">
                  <c:v>449</c:v>
                </c:pt>
                <c:pt idx="7">
                  <c:v>435</c:v>
                </c:pt>
                <c:pt idx="8">
                  <c:v>472.5</c:v>
                </c:pt>
                <c:pt idx="9">
                  <c:v>480</c:v>
                </c:pt>
                <c:pt idx="10">
                  <c:v>452</c:v>
                </c:pt>
                <c:pt idx="11">
                  <c:v>488.6</c:v>
                </c:pt>
                <c:pt idx="12">
                  <c:v>485</c:v>
                </c:pt>
                <c:pt idx="13">
                  <c:v>500</c:v>
                </c:pt>
                <c:pt idx="14">
                  <c:v>521</c:v>
                </c:pt>
                <c:pt idx="15">
                  <c:v>555</c:v>
                </c:pt>
                <c:pt idx="16">
                  <c:v>555</c:v>
                </c:pt>
                <c:pt idx="17">
                  <c:v>580</c:v>
                </c:pt>
                <c:pt idx="18">
                  <c:v>590</c:v>
                </c:pt>
                <c:pt idx="19">
                  <c:v>630</c:v>
                </c:pt>
                <c:pt idx="20">
                  <c:v>625</c:v>
                </c:pt>
              </c:numCache>
            </c:numRef>
          </c:val>
          <c:smooth val="0"/>
        </c:ser>
        <c:ser>
          <c:idx val="3"/>
          <c:order val="3"/>
          <c:tx>
            <c:strRef>
              <c:f>TTD!$E$5:$E$6</c:f>
              <c:strCache>
                <c:ptCount val="1"/>
                <c:pt idx="0">
                  <c:v>Rest of GMR</c:v>
                </c:pt>
              </c:strCache>
            </c:strRef>
          </c:tx>
          <c:marker>
            <c:symbol val="none"/>
          </c:marker>
          <c:cat>
            <c:multiLvlStrRef>
              <c:f>TTD!$A$7:$A$34</c:f>
              <c:multiLvlStrCache>
                <c:ptCount val="21"/>
                <c:lvl>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pt idx="12">
                    <c:v>Q1 2013</c:v>
                  </c:pt>
                  <c:pt idx="13">
                    <c:v>Q2 2013</c:v>
                  </c:pt>
                  <c:pt idx="14">
                    <c:v>Q3 2013</c:v>
                  </c:pt>
                  <c:pt idx="15">
                    <c:v>Q4 2013</c:v>
                  </c:pt>
                  <c:pt idx="16">
                    <c:v>Q1 2014</c:v>
                  </c:pt>
                  <c:pt idx="17">
                    <c:v>Q2 2014</c:v>
                  </c:pt>
                  <c:pt idx="18">
                    <c:v>Q3 2014</c:v>
                  </c:pt>
                  <c:pt idx="19">
                    <c:v>Q4 2014</c:v>
                  </c:pt>
                  <c:pt idx="20">
                    <c:v>Q1 2015</c:v>
                  </c:pt>
                </c:lvl>
                <c:lvl>
                  <c:pt idx="0">
                    <c:v>2010</c:v>
                  </c:pt>
                  <c:pt idx="4">
                    <c:v>2011</c:v>
                  </c:pt>
                  <c:pt idx="8">
                    <c:v>2012</c:v>
                  </c:pt>
                  <c:pt idx="12">
                    <c:v>2013</c:v>
                  </c:pt>
                  <c:pt idx="16">
                    <c:v>2014</c:v>
                  </c:pt>
                  <c:pt idx="20">
                    <c:v>2015</c:v>
                  </c:pt>
                </c:lvl>
              </c:multiLvlStrCache>
            </c:multiLvlStrRef>
          </c:cat>
          <c:val>
            <c:numRef>
              <c:f>TTD!$E$7:$E$34</c:f>
              <c:numCache>
                <c:formatCode>#,##0.00</c:formatCode>
                <c:ptCount val="21"/>
                <c:pt idx="0">
                  <c:v>378.5</c:v>
                </c:pt>
                <c:pt idx="1">
                  <c:v>383</c:v>
                </c:pt>
                <c:pt idx="2">
                  <c:v>380</c:v>
                </c:pt>
                <c:pt idx="3">
                  <c:v>385</c:v>
                </c:pt>
                <c:pt idx="4">
                  <c:v>380.5</c:v>
                </c:pt>
                <c:pt idx="5">
                  <c:v>385</c:v>
                </c:pt>
                <c:pt idx="6">
                  <c:v>380</c:v>
                </c:pt>
                <c:pt idx="7">
                  <c:v>372</c:v>
                </c:pt>
                <c:pt idx="8">
                  <c:v>399</c:v>
                </c:pt>
                <c:pt idx="9">
                  <c:v>395</c:v>
                </c:pt>
                <c:pt idx="10">
                  <c:v>385</c:v>
                </c:pt>
                <c:pt idx="11">
                  <c:v>405</c:v>
                </c:pt>
                <c:pt idx="12">
                  <c:v>410</c:v>
                </c:pt>
                <c:pt idx="13">
                  <c:v>406</c:v>
                </c:pt>
                <c:pt idx="14">
                  <c:v>415</c:v>
                </c:pt>
                <c:pt idx="15">
                  <c:v>427.8</c:v>
                </c:pt>
                <c:pt idx="16">
                  <c:v>432</c:v>
                </c:pt>
                <c:pt idx="17">
                  <c:v>445</c:v>
                </c:pt>
                <c:pt idx="18">
                  <c:v>440</c:v>
                </c:pt>
                <c:pt idx="19">
                  <c:v>460</c:v>
                </c:pt>
                <c:pt idx="20">
                  <c:v>462.8</c:v>
                </c:pt>
              </c:numCache>
            </c:numRef>
          </c:val>
          <c:smooth val="0"/>
        </c:ser>
        <c:dLbls>
          <c:showLegendKey val="0"/>
          <c:showVal val="0"/>
          <c:showCatName val="0"/>
          <c:showSerName val="0"/>
          <c:showPercent val="0"/>
          <c:showBubbleSize val="0"/>
        </c:dLbls>
        <c:marker val="1"/>
        <c:smooth val="0"/>
        <c:axId val="55208960"/>
        <c:axId val="142217152"/>
      </c:lineChart>
      <c:catAx>
        <c:axId val="55208960"/>
        <c:scaling>
          <c:orientation val="minMax"/>
        </c:scaling>
        <c:delete val="0"/>
        <c:axPos val="b"/>
        <c:majorTickMark val="out"/>
        <c:minorTickMark val="none"/>
        <c:tickLblPos val="nextTo"/>
        <c:crossAx val="142217152"/>
        <c:crosses val="autoZero"/>
        <c:auto val="1"/>
        <c:lblAlgn val="ctr"/>
        <c:lblOffset val="100"/>
        <c:noMultiLvlLbl val="0"/>
      </c:catAx>
      <c:valAx>
        <c:axId val="142217152"/>
        <c:scaling>
          <c:orientation val="minMax"/>
        </c:scaling>
        <c:delete val="0"/>
        <c:axPos val="l"/>
        <c:majorGridlines/>
        <c:numFmt formatCode="#,##0.00" sourceLinked="1"/>
        <c:majorTickMark val="out"/>
        <c:minorTickMark val="none"/>
        <c:tickLblPos val="nextTo"/>
        <c:crossAx val="55208960"/>
        <c:crosses val="autoZero"/>
        <c:crossBetween val="between"/>
      </c:valAx>
    </c:plotArea>
    <c:legend>
      <c:legendPos val="b"/>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0</xdr:col>
      <xdr:colOff>76200</xdr:colOff>
      <xdr:row>11</xdr:row>
      <xdr:rowOff>88900</xdr:rowOff>
    </xdr:from>
    <xdr:to>
      <xdr:col>1</xdr:col>
      <xdr:colOff>819150</xdr:colOff>
      <xdr:row>16</xdr:row>
      <xdr:rowOff>0</xdr:rowOff>
    </xdr:to>
    <mc:AlternateContent xmlns:mc="http://schemas.openxmlformats.org/markup-compatibility/2006">
      <mc:Choice xmlns:a14="http://schemas.microsoft.com/office/drawing/2010/main" Requires="a14">
        <xdr:graphicFrame macro="">
          <xdr:nvGraphicFramePr>
            <xdr:cNvPr id="3" name="Area Type"/>
            <xdr:cNvGraphicFramePr/>
          </xdr:nvGraphicFramePr>
          <xdr:xfrm>
            <a:off x="0" y="0"/>
            <a:ext cx="0" cy="0"/>
          </xdr:xfrm>
          <a:graphic>
            <a:graphicData uri="http://schemas.microsoft.com/office/drawing/2010/slicer">
              <sle:slicer xmlns:sle="http://schemas.microsoft.com/office/drawing/2010/slicer" name="Area Type"/>
            </a:graphicData>
          </a:graphic>
        </xdr:graphicFrame>
      </mc:Choice>
      <mc:Fallback>
        <xdr:sp macro="" textlink="">
          <xdr:nvSpPr>
            <xdr:cNvPr id="0" name=""/>
            <xdr:cNvSpPr>
              <a:spLocks noTextEdit="1"/>
            </xdr:cNvSpPr>
          </xdr:nvSpPr>
          <xdr:spPr>
            <a:xfrm>
              <a:off x="76200" y="2946400"/>
              <a:ext cx="1716617" cy="8636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76200</xdr:colOff>
      <xdr:row>1</xdr:row>
      <xdr:rowOff>12700</xdr:rowOff>
    </xdr:from>
    <xdr:to>
      <xdr:col>3</xdr:col>
      <xdr:colOff>624608</xdr:colOff>
      <xdr:row>7</xdr:row>
      <xdr:rowOff>104775</xdr:rowOff>
    </xdr:to>
    <mc:AlternateContent xmlns:mc="http://schemas.openxmlformats.org/markup-compatibility/2006">
      <mc:Choice xmlns:a14="http://schemas.microsoft.com/office/drawing/2010/main" Requires="a14">
        <xdr:graphicFrame macro="">
          <xdr:nvGraphicFramePr>
            <xdr:cNvPr id="5" name="Calendar Yea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Calendar Year"/>
            </a:graphicData>
          </a:graphic>
        </xdr:graphicFrame>
      </mc:Choice>
      <mc:Fallback>
        <xdr:sp macro="" textlink="">
          <xdr:nvSpPr>
            <xdr:cNvPr id="0" name=""/>
            <xdr:cNvSpPr>
              <a:spLocks noTextEdit="1"/>
            </xdr:cNvSpPr>
          </xdr:nvSpPr>
          <xdr:spPr>
            <a:xfrm>
              <a:off x="76200" y="203200"/>
              <a:ext cx="4390158" cy="1245658"/>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76200</xdr:colOff>
      <xdr:row>16</xdr:row>
      <xdr:rowOff>127000</xdr:rowOff>
    </xdr:from>
    <xdr:to>
      <xdr:col>1</xdr:col>
      <xdr:colOff>819150</xdr:colOff>
      <xdr:row>22</xdr:row>
      <xdr:rowOff>101600</xdr:rowOff>
    </xdr:to>
    <mc:AlternateContent xmlns:mc="http://schemas.openxmlformats.org/markup-compatibility/2006">
      <mc:Choice xmlns:a14="http://schemas.microsoft.com/office/drawing/2010/main" Requires="a14">
        <xdr:graphicFrame macro="">
          <xdr:nvGraphicFramePr>
            <xdr:cNvPr id="10" name="Ring"/>
            <xdr:cNvGraphicFramePr/>
          </xdr:nvGraphicFramePr>
          <xdr:xfrm>
            <a:off x="0" y="0"/>
            <a:ext cx="0" cy="0"/>
          </xdr:xfrm>
          <a:graphic>
            <a:graphicData uri="http://schemas.microsoft.com/office/drawing/2010/slicer">
              <sle:slicer xmlns:sle="http://schemas.microsoft.com/office/drawing/2010/slicer" name="Ring"/>
            </a:graphicData>
          </a:graphic>
        </xdr:graphicFrame>
      </mc:Choice>
      <mc:Fallback>
        <xdr:sp macro="" textlink="">
          <xdr:nvSpPr>
            <xdr:cNvPr id="0" name=""/>
            <xdr:cNvSpPr>
              <a:spLocks noTextEdit="1"/>
            </xdr:cNvSpPr>
          </xdr:nvSpPr>
          <xdr:spPr>
            <a:xfrm>
              <a:off x="76200" y="3937000"/>
              <a:ext cx="1716617" cy="11176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66675</xdr:colOff>
      <xdr:row>1</xdr:row>
      <xdr:rowOff>12700</xdr:rowOff>
    </xdr:from>
    <xdr:to>
      <xdr:col>8</xdr:col>
      <xdr:colOff>854075</xdr:colOff>
      <xdr:row>7</xdr:row>
      <xdr:rowOff>104775</xdr:rowOff>
    </xdr:to>
    <mc:AlternateContent xmlns:mc="http://schemas.openxmlformats.org/markup-compatibility/2006">
      <mc:Choice xmlns:a14="http://schemas.microsoft.com/office/drawing/2010/main" Requires="a14">
        <xdr:graphicFrame macro="">
          <xdr:nvGraphicFramePr>
            <xdr:cNvPr id="11" name="Australian Tax Year"/>
            <xdr:cNvGraphicFramePr/>
          </xdr:nvGraphicFramePr>
          <xdr:xfrm>
            <a:off x="0" y="0"/>
            <a:ext cx="0" cy="0"/>
          </xdr:xfrm>
          <a:graphic>
            <a:graphicData uri="http://schemas.microsoft.com/office/drawing/2010/slicer">
              <sle:slicer xmlns:sle="http://schemas.microsoft.com/office/drawing/2010/slicer" name="Australian Tax Year"/>
            </a:graphicData>
          </a:graphic>
        </xdr:graphicFrame>
      </mc:Choice>
      <mc:Fallback>
        <xdr:sp macro="" textlink="">
          <xdr:nvSpPr>
            <xdr:cNvPr id="0" name=""/>
            <xdr:cNvSpPr>
              <a:spLocks noTextEdit="1"/>
            </xdr:cNvSpPr>
          </xdr:nvSpPr>
          <xdr:spPr>
            <a:xfrm>
              <a:off x="4882092" y="203200"/>
              <a:ext cx="4682066" cy="1245658"/>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10</xdr:col>
      <xdr:colOff>194733</xdr:colOff>
      <xdr:row>0</xdr:row>
      <xdr:rowOff>109006</xdr:rowOff>
    </xdr:from>
    <xdr:to>
      <xdr:col>14</xdr:col>
      <xdr:colOff>225827</xdr:colOff>
      <xdr:row>5</xdr:row>
      <xdr:rowOff>63498</xdr:rowOff>
    </xdr:to>
    <xdr:pic>
      <xdr:nvPicPr>
        <xdr:cNvPr id="28" name="Picture 2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2150" y="109006"/>
          <a:ext cx="3925760" cy="906992"/>
        </a:xfrm>
        <a:prstGeom prst="rect">
          <a:avLst/>
        </a:prstGeom>
      </xdr:spPr>
    </xdr:pic>
    <xdr:clientData fPrintsWithSheet="0"/>
  </xdr:twoCellAnchor>
  <xdr:twoCellAnchor editAs="absolute">
    <xdr:from>
      <xdr:col>0</xdr:col>
      <xdr:colOff>76200</xdr:colOff>
      <xdr:row>8</xdr:row>
      <xdr:rowOff>184150</xdr:rowOff>
    </xdr:from>
    <xdr:to>
      <xdr:col>1</xdr:col>
      <xdr:colOff>819150</xdr:colOff>
      <xdr:row>10</xdr:row>
      <xdr:rowOff>152400</xdr:rowOff>
    </xdr:to>
    <mc:AlternateContent xmlns:mc="http://schemas.openxmlformats.org/markup-compatibility/2006">
      <mc:Choice xmlns:a14="http://schemas.microsoft.com/office/drawing/2010/main" Requires="a14">
        <xdr:graphicFrame macro="">
          <xdr:nvGraphicFramePr>
            <xdr:cNvPr id="6" name="Residential Property Type"/>
            <xdr:cNvGraphicFramePr/>
          </xdr:nvGraphicFramePr>
          <xdr:xfrm>
            <a:off x="0" y="0"/>
            <a:ext cx="0" cy="0"/>
          </xdr:xfrm>
          <a:graphic>
            <a:graphicData uri="http://schemas.microsoft.com/office/drawing/2010/slicer">
              <sle:slicer xmlns:sle="http://schemas.microsoft.com/office/drawing/2010/slicer" name="Residential Property Type"/>
            </a:graphicData>
          </a:graphic>
        </xdr:graphicFrame>
      </mc:Choice>
      <mc:Fallback>
        <xdr:sp macro="" textlink="">
          <xdr:nvSpPr>
            <xdr:cNvPr id="0" name=""/>
            <xdr:cNvSpPr>
              <a:spLocks noTextEdit="1"/>
            </xdr:cNvSpPr>
          </xdr:nvSpPr>
          <xdr:spPr>
            <a:xfrm>
              <a:off x="76200" y="1729317"/>
              <a:ext cx="1716617" cy="109008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9525</xdr:colOff>
      <xdr:row>1</xdr:row>
      <xdr:rowOff>12700</xdr:rowOff>
    </xdr:from>
    <xdr:to>
      <xdr:col>9</xdr:col>
      <xdr:colOff>873125</xdr:colOff>
      <xdr:row>7</xdr:row>
      <xdr:rowOff>104775</xdr:rowOff>
    </xdr:to>
    <mc:AlternateContent xmlns:mc="http://schemas.openxmlformats.org/markup-compatibility/2006">
      <mc:Choice xmlns:a14="http://schemas.microsoft.com/office/drawing/2010/main" Requires="a14">
        <xdr:graphicFrame macro="">
          <xdr:nvGraphicFramePr>
            <xdr:cNvPr id="40" name="Decade 4"/>
            <xdr:cNvGraphicFramePr/>
          </xdr:nvGraphicFramePr>
          <xdr:xfrm>
            <a:off x="0" y="0"/>
            <a:ext cx="0" cy="0"/>
          </xdr:xfrm>
          <a:graphic>
            <a:graphicData uri="http://schemas.microsoft.com/office/drawing/2010/slicer">
              <sle:slicer xmlns:sle="http://schemas.microsoft.com/office/drawing/2010/slicer" name="Decade 4"/>
            </a:graphicData>
          </a:graphic>
        </xdr:graphicFrame>
      </mc:Choice>
      <mc:Fallback>
        <xdr:sp macro="" textlink="">
          <xdr:nvSpPr>
            <xdr:cNvPr id="0" name=""/>
            <xdr:cNvSpPr>
              <a:spLocks noTextEdit="1"/>
            </xdr:cNvSpPr>
          </xdr:nvSpPr>
          <xdr:spPr>
            <a:xfrm>
              <a:off x="9693275" y="203200"/>
              <a:ext cx="863600" cy="1245658"/>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85726</xdr:colOff>
      <xdr:row>0</xdr:row>
      <xdr:rowOff>85725</xdr:rowOff>
    </xdr:from>
    <xdr:to>
      <xdr:col>2</xdr:col>
      <xdr:colOff>1143001</xdr:colOff>
      <xdr:row>3</xdr:row>
      <xdr:rowOff>152400</xdr:rowOff>
    </xdr:to>
    <mc:AlternateContent xmlns:mc="http://schemas.openxmlformats.org/markup-compatibility/2006" xmlns:a14="http://schemas.microsoft.com/office/drawing/2010/main">
      <mc:Choice Requires="a14">
        <xdr:graphicFrame macro="">
          <xdr:nvGraphicFramePr>
            <xdr:cNvPr id="10" name="Area Type 1"/>
            <xdr:cNvGraphicFramePr/>
          </xdr:nvGraphicFramePr>
          <xdr:xfrm>
            <a:off x="0" y="0"/>
            <a:ext cx="0" cy="0"/>
          </xdr:xfrm>
          <a:graphic>
            <a:graphicData uri="http://schemas.microsoft.com/office/drawing/2010/slicer">
              <sle:slicer xmlns:sle="http://schemas.microsoft.com/office/drawing/2010/slicer" name="Area Type 1"/>
            </a:graphicData>
          </a:graphic>
        </xdr:graphicFrame>
      </mc:Choice>
      <mc:Fallback xmlns="">
        <xdr:sp macro="" textlink="">
          <xdr:nvSpPr>
            <xdr:cNvPr id="0" name=""/>
            <xdr:cNvSpPr>
              <a:spLocks noTextEdit="1"/>
            </xdr:cNvSpPr>
          </xdr:nvSpPr>
          <xdr:spPr>
            <a:xfrm>
              <a:off x="85725" y="85725"/>
              <a:ext cx="5849409" cy="638175"/>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85724</xdr:colOff>
      <xdr:row>4</xdr:row>
      <xdr:rowOff>47626</xdr:rowOff>
    </xdr:from>
    <xdr:to>
      <xdr:col>2</xdr:col>
      <xdr:colOff>1164166</xdr:colOff>
      <xdr:row>9</xdr:row>
      <xdr:rowOff>9526</xdr:rowOff>
    </xdr:to>
    <mc:AlternateContent xmlns:mc="http://schemas.openxmlformats.org/markup-compatibility/2006" xmlns:a14="http://schemas.microsoft.com/office/drawing/2010/main">
      <mc:Choice Requires="a14">
        <xdr:graphicFrame macro="">
          <xdr:nvGraphicFramePr>
            <xdr:cNvPr id="11" name="Ring 1"/>
            <xdr:cNvGraphicFramePr/>
          </xdr:nvGraphicFramePr>
          <xdr:xfrm>
            <a:off x="0" y="0"/>
            <a:ext cx="0" cy="0"/>
          </xdr:xfrm>
          <a:graphic>
            <a:graphicData uri="http://schemas.microsoft.com/office/drawing/2010/slicer">
              <sle:slicer xmlns:sle="http://schemas.microsoft.com/office/drawing/2010/slicer" name="Ring 1"/>
            </a:graphicData>
          </a:graphic>
        </xdr:graphicFrame>
      </mc:Choice>
      <mc:Fallback xmlns="">
        <xdr:sp macro="" textlink="">
          <xdr:nvSpPr>
            <xdr:cNvPr id="0" name=""/>
            <xdr:cNvSpPr>
              <a:spLocks noTextEdit="1"/>
            </xdr:cNvSpPr>
          </xdr:nvSpPr>
          <xdr:spPr>
            <a:xfrm>
              <a:off x="85724" y="809626"/>
              <a:ext cx="5858934" cy="9144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29633</xdr:colOff>
      <xdr:row>0</xdr:row>
      <xdr:rowOff>45509</xdr:rowOff>
    </xdr:from>
    <xdr:to>
      <xdr:col>5</xdr:col>
      <xdr:colOff>446616</xdr:colOff>
      <xdr:row>9</xdr:row>
      <xdr:rowOff>105833</xdr:rowOff>
    </xdr:to>
    <mc:AlternateContent xmlns:mc="http://schemas.openxmlformats.org/markup-compatibility/2006" xmlns:a14="http://schemas.microsoft.com/office/drawing/2010/main">
      <mc:Choice Requires="a14">
        <xdr:graphicFrame macro="">
          <xdr:nvGraphicFramePr>
            <xdr:cNvPr id="12" name="Calendar Year 1"/>
            <xdr:cNvGraphicFramePr/>
          </xdr:nvGraphicFramePr>
          <xdr:xfrm>
            <a:off x="0" y="0"/>
            <a:ext cx="0" cy="0"/>
          </xdr:xfrm>
          <a:graphic>
            <a:graphicData uri="http://schemas.microsoft.com/office/drawing/2010/slicer">
              <sle:slicer xmlns:sle="http://schemas.microsoft.com/office/drawing/2010/slicer" name="Calendar Year 1"/>
            </a:graphicData>
          </a:graphic>
        </xdr:graphicFrame>
      </mc:Choice>
      <mc:Fallback xmlns="">
        <xdr:sp macro="" textlink="">
          <xdr:nvSpPr>
            <xdr:cNvPr id="0" name=""/>
            <xdr:cNvSpPr>
              <a:spLocks noTextEdit="1"/>
            </xdr:cNvSpPr>
          </xdr:nvSpPr>
          <xdr:spPr>
            <a:xfrm>
              <a:off x="3680883" y="45509"/>
              <a:ext cx="2851150" cy="1774824"/>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123824</xdr:colOff>
      <xdr:row>0</xdr:row>
      <xdr:rowOff>87840</xdr:rowOff>
    </xdr:from>
    <xdr:to>
      <xdr:col>8</xdr:col>
      <xdr:colOff>838199</xdr:colOff>
      <xdr:row>6</xdr:row>
      <xdr:rowOff>169333</xdr:rowOff>
    </xdr:to>
    <mc:AlternateContent xmlns:mc="http://schemas.openxmlformats.org/markup-compatibility/2006" xmlns:a14="http://schemas.microsoft.com/office/drawing/2010/main">
      <mc:Choice Requires="a14">
        <xdr:graphicFrame macro="">
          <xdr:nvGraphicFramePr>
            <xdr:cNvPr id="14" name="Residential Property Type 1"/>
            <xdr:cNvGraphicFramePr/>
          </xdr:nvGraphicFramePr>
          <xdr:xfrm>
            <a:off x="0" y="0"/>
            <a:ext cx="0" cy="0"/>
          </xdr:xfrm>
          <a:graphic>
            <a:graphicData uri="http://schemas.microsoft.com/office/drawing/2010/slicer">
              <sle:slicer xmlns:sle="http://schemas.microsoft.com/office/drawing/2010/slicer" name="Residential Property Type 1"/>
            </a:graphicData>
          </a:graphic>
        </xdr:graphicFrame>
      </mc:Choice>
      <mc:Fallback xmlns="">
        <xdr:sp macro="" textlink="">
          <xdr:nvSpPr>
            <xdr:cNvPr id="0" name=""/>
            <xdr:cNvSpPr>
              <a:spLocks noTextEdit="1"/>
            </xdr:cNvSpPr>
          </xdr:nvSpPr>
          <xdr:spPr>
            <a:xfrm>
              <a:off x="8643407" y="87840"/>
              <a:ext cx="1931459" cy="122449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10</xdr:row>
      <xdr:rowOff>110595</xdr:rowOff>
    </xdr:from>
    <xdr:to>
      <xdr:col>8</xdr:col>
      <xdr:colOff>1038225</xdr:colOff>
      <xdr:row>37</xdr:row>
      <xdr:rowOff>96308</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114300</xdr:colOff>
      <xdr:row>0</xdr:row>
      <xdr:rowOff>57150</xdr:rowOff>
    </xdr:from>
    <xdr:to>
      <xdr:col>10</xdr:col>
      <xdr:colOff>723900</xdr:colOff>
      <xdr:row>37</xdr:row>
      <xdr:rowOff>42333</xdr:rowOff>
    </xdr:to>
    <mc:AlternateContent xmlns:mc="http://schemas.openxmlformats.org/markup-compatibility/2006" xmlns:a14="http://schemas.microsoft.com/office/drawing/2010/main">
      <mc:Choice Requires="a14">
        <xdr:graphicFrame macro="">
          <xdr:nvGraphicFramePr>
            <xdr:cNvPr id="16" name="Area Region Name"/>
            <xdr:cNvGraphicFramePr/>
          </xdr:nvGraphicFramePr>
          <xdr:xfrm>
            <a:off x="0" y="0"/>
            <a:ext cx="0" cy="0"/>
          </xdr:xfrm>
          <a:graphic>
            <a:graphicData uri="http://schemas.microsoft.com/office/drawing/2010/slicer">
              <sle:slicer xmlns:sle="http://schemas.microsoft.com/office/drawing/2010/slicer" name="Area Region Name"/>
            </a:graphicData>
          </a:graphic>
        </xdr:graphicFrame>
      </mc:Choice>
      <mc:Fallback xmlns="">
        <xdr:sp macro="" textlink="">
          <xdr:nvSpPr>
            <xdr:cNvPr id="0" name=""/>
            <xdr:cNvSpPr>
              <a:spLocks noTextEdit="1"/>
            </xdr:cNvSpPr>
          </xdr:nvSpPr>
          <xdr:spPr>
            <a:xfrm>
              <a:off x="11068050" y="57150"/>
              <a:ext cx="1826683" cy="703368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629708</xdr:colOff>
      <xdr:row>0</xdr:row>
      <xdr:rowOff>85725</xdr:rowOff>
    </xdr:from>
    <xdr:to>
      <xdr:col>7</xdr:col>
      <xdr:colOff>24342</xdr:colOff>
      <xdr:row>6</xdr:row>
      <xdr:rowOff>179917</xdr:rowOff>
    </xdr:to>
    <mc:AlternateContent xmlns:mc="http://schemas.openxmlformats.org/markup-compatibility/2006" xmlns:a14="http://schemas.microsoft.com/office/drawing/2010/main">
      <mc:Choice Requires="a14">
        <xdr:graphicFrame macro="">
          <xdr:nvGraphicFramePr>
            <xdr:cNvPr id="2" name="Decade 3"/>
            <xdr:cNvGraphicFramePr/>
          </xdr:nvGraphicFramePr>
          <xdr:xfrm>
            <a:off x="0" y="0"/>
            <a:ext cx="0" cy="0"/>
          </xdr:xfrm>
          <a:graphic>
            <a:graphicData uri="http://schemas.microsoft.com/office/drawing/2010/slicer">
              <sle:slicer xmlns:sle="http://schemas.microsoft.com/office/drawing/2010/slicer" name="Decade 3"/>
            </a:graphicData>
          </a:graphic>
        </xdr:graphicFrame>
      </mc:Choice>
      <mc:Fallback xmlns="">
        <xdr:sp macro="" textlink="">
          <xdr:nvSpPr>
            <xdr:cNvPr id="0" name=""/>
            <xdr:cNvSpPr>
              <a:spLocks noTextEdit="1"/>
            </xdr:cNvSpPr>
          </xdr:nvSpPr>
          <xdr:spPr>
            <a:xfrm>
              <a:off x="6715125" y="85725"/>
              <a:ext cx="1828800" cy="1237192"/>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257176</xdr:colOff>
      <xdr:row>5</xdr:row>
      <xdr:rowOff>180975</xdr:rowOff>
    </xdr:to>
    <mc:AlternateContent xmlns:mc="http://schemas.openxmlformats.org/markup-compatibility/2006" xmlns:a14="http://schemas.microsoft.com/office/drawing/2010/main">
      <mc:Choice Requires="a14">
        <xdr:graphicFrame macro="">
          <xdr:nvGraphicFramePr>
            <xdr:cNvPr id="2" name="Calendar Year 2"/>
            <xdr:cNvGraphicFramePr/>
          </xdr:nvGraphicFramePr>
          <xdr:xfrm>
            <a:off x="0" y="0"/>
            <a:ext cx="0" cy="0"/>
          </xdr:xfrm>
          <a:graphic>
            <a:graphicData uri="http://schemas.microsoft.com/office/drawing/2010/slicer">
              <sle:slicer xmlns:sle="http://schemas.microsoft.com/office/drawing/2010/slicer" name="Calendar Year 2"/>
            </a:graphicData>
          </a:graphic>
        </xdr:graphicFrame>
      </mc:Choice>
      <mc:Fallback xmlns="">
        <xdr:sp macro="" textlink="">
          <xdr:nvSpPr>
            <xdr:cNvPr id="0" name=""/>
            <xdr:cNvSpPr>
              <a:spLocks noTextEdit="1"/>
            </xdr:cNvSpPr>
          </xdr:nvSpPr>
          <xdr:spPr>
            <a:xfrm>
              <a:off x="1" y="0"/>
              <a:ext cx="5353050" cy="1133475"/>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669924</xdr:colOff>
      <xdr:row>0</xdr:row>
      <xdr:rowOff>10584</xdr:rowOff>
    </xdr:from>
    <xdr:to>
      <xdr:col>10</xdr:col>
      <xdr:colOff>55033</xdr:colOff>
      <xdr:row>6</xdr:row>
      <xdr:rowOff>1058</xdr:rowOff>
    </xdr:to>
    <mc:AlternateContent xmlns:mc="http://schemas.openxmlformats.org/markup-compatibility/2006" xmlns:a14="http://schemas.microsoft.com/office/drawing/2010/main">
      <mc:Choice Requires="a14">
        <xdr:graphicFrame macro="">
          <xdr:nvGraphicFramePr>
            <xdr:cNvPr id="3" name="Ring 2"/>
            <xdr:cNvGraphicFramePr/>
          </xdr:nvGraphicFramePr>
          <xdr:xfrm>
            <a:off x="0" y="0"/>
            <a:ext cx="0" cy="0"/>
          </xdr:xfrm>
          <a:graphic>
            <a:graphicData uri="http://schemas.microsoft.com/office/drawing/2010/slicer">
              <sle:slicer xmlns:sle="http://schemas.microsoft.com/office/drawing/2010/slicer" name="Ring 2"/>
            </a:graphicData>
          </a:graphic>
        </xdr:graphicFrame>
      </mc:Choice>
      <mc:Fallback xmlns="">
        <xdr:sp macro="" textlink="">
          <xdr:nvSpPr>
            <xdr:cNvPr id="0" name=""/>
            <xdr:cNvSpPr>
              <a:spLocks noTextEdit="1"/>
            </xdr:cNvSpPr>
          </xdr:nvSpPr>
          <xdr:spPr>
            <a:xfrm>
              <a:off x="7337424" y="10584"/>
              <a:ext cx="3459692" cy="1133474"/>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301626</xdr:colOff>
      <xdr:row>0</xdr:row>
      <xdr:rowOff>0</xdr:rowOff>
    </xdr:from>
    <xdr:to>
      <xdr:col>6</xdr:col>
      <xdr:colOff>553509</xdr:colOff>
      <xdr:row>6</xdr:row>
      <xdr:rowOff>21167</xdr:rowOff>
    </xdr:to>
    <mc:AlternateContent xmlns:mc="http://schemas.openxmlformats.org/markup-compatibility/2006" xmlns:a14="http://schemas.microsoft.com/office/drawing/2010/main">
      <mc:Choice Requires="a14">
        <xdr:graphicFrame macro="">
          <xdr:nvGraphicFramePr>
            <xdr:cNvPr id="4" name="Decade 2"/>
            <xdr:cNvGraphicFramePr/>
          </xdr:nvGraphicFramePr>
          <xdr:xfrm>
            <a:off x="0" y="0"/>
            <a:ext cx="0" cy="0"/>
          </xdr:xfrm>
          <a:graphic>
            <a:graphicData uri="http://schemas.microsoft.com/office/drawing/2010/slicer">
              <sle:slicer xmlns:sle="http://schemas.microsoft.com/office/drawing/2010/slicer" name="Decade 2"/>
            </a:graphicData>
          </a:graphic>
        </xdr:graphicFrame>
      </mc:Choice>
      <mc:Fallback xmlns="">
        <xdr:sp macro="" textlink="">
          <xdr:nvSpPr>
            <xdr:cNvPr id="0" name=""/>
            <xdr:cNvSpPr>
              <a:spLocks noTextEdit="1"/>
            </xdr:cNvSpPr>
          </xdr:nvSpPr>
          <xdr:spPr>
            <a:xfrm>
              <a:off x="5392209" y="0"/>
              <a:ext cx="1828800" cy="11641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71967</xdr:colOff>
      <xdr:row>2</xdr:row>
      <xdr:rowOff>2117</xdr:rowOff>
    </xdr:from>
    <xdr:to>
      <xdr:col>6</xdr:col>
      <xdr:colOff>162983</xdr:colOff>
      <xdr:row>8</xdr:row>
      <xdr:rowOff>91017</xdr:rowOff>
    </xdr:to>
    <mc:AlternateContent xmlns:mc="http://schemas.openxmlformats.org/markup-compatibility/2006">
      <mc:Choice xmlns:a14="http://schemas.microsoft.com/office/drawing/2010/main" Requires="a14">
        <xdr:graphicFrame macro="">
          <xdr:nvGraphicFramePr>
            <xdr:cNvPr id="3" name="Calendar Year 3"/>
            <xdr:cNvGraphicFramePr/>
          </xdr:nvGraphicFramePr>
          <xdr:xfrm>
            <a:off x="0" y="0"/>
            <a:ext cx="0" cy="0"/>
          </xdr:xfrm>
          <a:graphic>
            <a:graphicData uri="http://schemas.microsoft.com/office/drawing/2010/slicer">
              <sle:slicer xmlns:sle="http://schemas.microsoft.com/office/drawing/2010/slicer" name="Calendar Year 3"/>
            </a:graphicData>
          </a:graphic>
        </xdr:graphicFrame>
      </mc:Choice>
      <mc:Fallback>
        <xdr:sp macro="" textlink="">
          <xdr:nvSpPr>
            <xdr:cNvPr id="0" name=""/>
            <xdr:cNvSpPr>
              <a:spLocks noTextEdit="1"/>
            </xdr:cNvSpPr>
          </xdr:nvSpPr>
          <xdr:spPr>
            <a:xfrm>
              <a:off x="304800" y="584200"/>
              <a:ext cx="4673600" cy="12319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71967</xdr:colOff>
      <xdr:row>14</xdr:row>
      <xdr:rowOff>78317</xdr:rowOff>
    </xdr:from>
    <xdr:to>
      <xdr:col>3</xdr:col>
      <xdr:colOff>300567</xdr:colOff>
      <xdr:row>24</xdr:row>
      <xdr:rowOff>40217</xdr:rowOff>
    </xdr:to>
    <mc:AlternateContent xmlns:mc="http://schemas.openxmlformats.org/markup-compatibility/2006">
      <mc:Choice xmlns:a14="http://schemas.microsoft.com/office/drawing/2010/main" Requires="a14">
        <xdr:graphicFrame macro="">
          <xdr:nvGraphicFramePr>
            <xdr:cNvPr id="6" name="Ring 3"/>
            <xdr:cNvGraphicFramePr/>
          </xdr:nvGraphicFramePr>
          <xdr:xfrm>
            <a:off x="0" y="0"/>
            <a:ext cx="0" cy="0"/>
          </xdr:xfrm>
          <a:graphic>
            <a:graphicData uri="http://schemas.microsoft.com/office/drawing/2010/slicer">
              <sle:slicer xmlns:sle="http://schemas.microsoft.com/office/drawing/2010/slicer" name="Ring 3"/>
            </a:graphicData>
          </a:graphic>
        </xdr:graphicFrame>
      </mc:Choice>
      <mc:Fallback>
        <xdr:sp macro="" textlink="">
          <xdr:nvSpPr>
            <xdr:cNvPr id="0" name=""/>
            <xdr:cNvSpPr>
              <a:spLocks noTextEdit="1"/>
            </xdr:cNvSpPr>
          </xdr:nvSpPr>
          <xdr:spPr>
            <a:xfrm>
              <a:off x="304800" y="3327400"/>
              <a:ext cx="1498600" cy="18669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71967</xdr:colOff>
      <xdr:row>24</xdr:row>
      <xdr:rowOff>179917</xdr:rowOff>
    </xdr:from>
    <xdr:to>
      <xdr:col>3</xdr:col>
      <xdr:colOff>300567</xdr:colOff>
      <xdr:row>31</xdr:row>
      <xdr:rowOff>167217</xdr:rowOff>
    </xdr:to>
    <mc:AlternateContent xmlns:mc="http://schemas.openxmlformats.org/markup-compatibility/2006">
      <mc:Choice xmlns:a14="http://schemas.microsoft.com/office/drawing/2010/main" Requires="a14">
        <xdr:graphicFrame macro="">
          <xdr:nvGraphicFramePr>
            <xdr:cNvPr id="7" name="Area Type 2"/>
            <xdr:cNvGraphicFramePr/>
          </xdr:nvGraphicFramePr>
          <xdr:xfrm>
            <a:off x="0" y="0"/>
            <a:ext cx="0" cy="0"/>
          </xdr:xfrm>
          <a:graphic>
            <a:graphicData uri="http://schemas.microsoft.com/office/drawing/2010/slicer">
              <sle:slicer xmlns:sle="http://schemas.microsoft.com/office/drawing/2010/slicer" name="Area Type 2"/>
            </a:graphicData>
          </a:graphic>
        </xdr:graphicFrame>
      </mc:Choice>
      <mc:Fallback>
        <xdr:sp macro="" textlink="">
          <xdr:nvSpPr>
            <xdr:cNvPr id="0" name=""/>
            <xdr:cNvSpPr>
              <a:spLocks noTextEdit="1"/>
            </xdr:cNvSpPr>
          </xdr:nvSpPr>
          <xdr:spPr>
            <a:xfrm>
              <a:off x="304800" y="5334000"/>
              <a:ext cx="1498600" cy="13208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71967</xdr:colOff>
      <xdr:row>10</xdr:row>
      <xdr:rowOff>2117</xdr:rowOff>
    </xdr:from>
    <xdr:to>
      <xdr:col>3</xdr:col>
      <xdr:colOff>300567</xdr:colOff>
      <xdr:row>13</xdr:row>
      <xdr:rowOff>141817</xdr:rowOff>
    </xdr:to>
    <mc:AlternateContent xmlns:mc="http://schemas.openxmlformats.org/markup-compatibility/2006">
      <mc:Choice xmlns:a14="http://schemas.microsoft.com/office/drawing/2010/main" Requires="a14">
        <xdr:graphicFrame macro="">
          <xdr:nvGraphicFramePr>
            <xdr:cNvPr id="8" name="Residential Property Type 2"/>
            <xdr:cNvGraphicFramePr/>
          </xdr:nvGraphicFramePr>
          <xdr:xfrm>
            <a:off x="0" y="0"/>
            <a:ext cx="0" cy="0"/>
          </xdr:xfrm>
          <a:graphic>
            <a:graphicData uri="http://schemas.microsoft.com/office/drawing/2010/slicer">
              <sle:slicer xmlns:sle="http://schemas.microsoft.com/office/drawing/2010/slicer" name="Residential Property Type 2"/>
            </a:graphicData>
          </a:graphic>
        </xdr:graphicFrame>
      </mc:Choice>
      <mc:Fallback>
        <xdr:sp macro="" textlink="">
          <xdr:nvSpPr>
            <xdr:cNvPr id="0" name=""/>
            <xdr:cNvSpPr>
              <a:spLocks noTextEdit="1"/>
            </xdr:cNvSpPr>
          </xdr:nvSpPr>
          <xdr:spPr>
            <a:xfrm>
              <a:off x="304800" y="2108200"/>
              <a:ext cx="1498600" cy="10922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6</xdr:col>
      <xdr:colOff>289983</xdr:colOff>
      <xdr:row>2</xdr:row>
      <xdr:rowOff>2117</xdr:rowOff>
    </xdr:from>
    <xdr:to>
      <xdr:col>8</xdr:col>
      <xdr:colOff>27517</xdr:colOff>
      <xdr:row>8</xdr:row>
      <xdr:rowOff>91017</xdr:rowOff>
    </xdr:to>
    <mc:AlternateContent xmlns:mc="http://schemas.openxmlformats.org/markup-compatibility/2006">
      <mc:Choice xmlns:a14="http://schemas.microsoft.com/office/drawing/2010/main" Requires="a14">
        <xdr:graphicFrame macro="">
          <xdr:nvGraphicFramePr>
            <xdr:cNvPr id="20" name="Calendar Quarter"/>
            <xdr:cNvGraphicFramePr/>
          </xdr:nvGraphicFramePr>
          <xdr:xfrm>
            <a:off x="0" y="0"/>
            <a:ext cx="0" cy="0"/>
          </xdr:xfrm>
          <a:graphic>
            <a:graphicData uri="http://schemas.microsoft.com/office/drawing/2010/slicer">
              <sle:slicer xmlns:sle="http://schemas.microsoft.com/office/drawing/2010/slicer" name="Calendar Quarter"/>
            </a:graphicData>
          </a:graphic>
        </xdr:graphicFrame>
      </mc:Choice>
      <mc:Fallback>
        <xdr:sp macro="" textlink="">
          <xdr:nvSpPr>
            <xdr:cNvPr id="0" name=""/>
            <xdr:cNvSpPr>
              <a:spLocks noTextEdit="1"/>
            </xdr:cNvSpPr>
          </xdr:nvSpPr>
          <xdr:spPr>
            <a:xfrm>
              <a:off x="5105400" y="584200"/>
              <a:ext cx="1409700" cy="12319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167217</xdr:colOff>
      <xdr:row>2</xdr:row>
      <xdr:rowOff>2117</xdr:rowOff>
    </xdr:from>
    <xdr:to>
      <xdr:col>9</xdr:col>
      <xdr:colOff>194733</xdr:colOff>
      <xdr:row>8</xdr:row>
      <xdr:rowOff>91017</xdr:rowOff>
    </xdr:to>
    <mc:AlternateContent xmlns:mc="http://schemas.openxmlformats.org/markup-compatibility/2006">
      <mc:Choice xmlns:a14="http://schemas.microsoft.com/office/drawing/2010/main" Requires="a14">
        <xdr:graphicFrame macro="">
          <xdr:nvGraphicFramePr>
            <xdr:cNvPr id="35" name="Decade 1"/>
            <xdr:cNvGraphicFramePr/>
          </xdr:nvGraphicFramePr>
          <xdr:xfrm>
            <a:off x="0" y="0"/>
            <a:ext cx="0" cy="0"/>
          </xdr:xfrm>
          <a:graphic>
            <a:graphicData uri="http://schemas.microsoft.com/office/drawing/2010/slicer">
              <sle:slicer xmlns:sle="http://schemas.microsoft.com/office/drawing/2010/slicer" name="Decade 1"/>
            </a:graphicData>
          </a:graphic>
        </xdr:graphicFrame>
      </mc:Choice>
      <mc:Fallback>
        <xdr:sp macro="" textlink="">
          <xdr:nvSpPr>
            <xdr:cNvPr id="0" name=""/>
            <xdr:cNvSpPr>
              <a:spLocks noTextEdit="1"/>
            </xdr:cNvSpPr>
          </xdr:nvSpPr>
          <xdr:spPr>
            <a:xfrm>
              <a:off x="6654800" y="584200"/>
              <a:ext cx="863600" cy="12319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76200</xdr:colOff>
      <xdr:row>3</xdr:row>
      <xdr:rowOff>8467</xdr:rowOff>
    </xdr:from>
    <xdr:to>
      <xdr:col>2</xdr:col>
      <xdr:colOff>404283</xdr:colOff>
      <xdr:row>5</xdr:row>
      <xdr:rowOff>82550</xdr:rowOff>
    </xdr:to>
    <mc:AlternateContent xmlns:mc="http://schemas.openxmlformats.org/markup-compatibility/2006">
      <mc:Choice xmlns:a14="http://schemas.microsoft.com/office/drawing/2010/main" Requires="a14">
        <xdr:graphicFrame macro="">
          <xdr:nvGraphicFramePr>
            <xdr:cNvPr id="3" name="Season"/>
            <xdr:cNvGraphicFramePr/>
          </xdr:nvGraphicFramePr>
          <xdr:xfrm>
            <a:off x="0" y="0"/>
            <a:ext cx="0" cy="0"/>
          </xdr:xfrm>
          <a:graphic>
            <a:graphicData uri="http://schemas.microsoft.com/office/drawing/2010/slicer">
              <sle:slicer xmlns:sle="http://schemas.microsoft.com/office/drawing/2010/slicer" name="Season"/>
            </a:graphicData>
          </a:graphic>
        </xdr:graphicFrame>
      </mc:Choice>
      <mc:Fallback>
        <xdr:sp macro="" textlink="">
          <xdr:nvSpPr>
            <xdr:cNvPr id="0" name=""/>
            <xdr:cNvSpPr>
              <a:spLocks noTextEdit="1"/>
            </xdr:cNvSpPr>
          </xdr:nvSpPr>
          <xdr:spPr>
            <a:xfrm>
              <a:off x="76200" y="685800"/>
              <a:ext cx="2794000" cy="12700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531283</xdr:colOff>
      <xdr:row>3</xdr:row>
      <xdr:rowOff>8467</xdr:rowOff>
    </xdr:from>
    <xdr:to>
      <xdr:col>3</xdr:col>
      <xdr:colOff>347133</xdr:colOff>
      <xdr:row>5</xdr:row>
      <xdr:rowOff>82550</xdr:rowOff>
    </xdr:to>
    <mc:AlternateContent xmlns:mc="http://schemas.openxmlformats.org/markup-compatibility/2006">
      <mc:Choice xmlns:a14="http://schemas.microsoft.com/office/drawing/2010/main" Requires="a14">
        <xdr:graphicFrame macro="">
          <xdr:nvGraphicFramePr>
            <xdr:cNvPr id="6" name="Decade"/>
            <xdr:cNvGraphicFramePr/>
          </xdr:nvGraphicFramePr>
          <xdr:xfrm>
            <a:off x="0" y="0"/>
            <a:ext cx="0" cy="0"/>
          </xdr:xfrm>
          <a:graphic>
            <a:graphicData uri="http://schemas.microsoft.com/office/drawing/2010/slicer">
              <sle:slicer xmlns:sle="http://schemas.microsoft.com/office/drawing/2010/slicer" name="Decade"/>
            </a:graphicData>
          </a:graphic>
        </xdr:graphicFrame>
      </mc:Choice>
      <mc:Fallback>
        <xdr:sp macro="" textlink="">
          <xdr:nvSpPr>
            <xdr:cNvPr id="0" name=""/>
            <xdr:cNvSpPr>
              <a:spLocks noTextEdit="1"/>
            </xdr:cNvSpPr>
          </xdr:nvSpPr>
          <xdr:spPr>
            <a:xfrm>
              <a:off x="2997200" y="685800"/>
              <a:ext cx="863600" cy="12700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114300</xdr:rowOff>
    </xdr:from>
    <xdr:to>
      <xdr:col>10</xdr:col>
      <xdr:colOff>66675</xdr:colOff>
      <xdr:row>7</xdr:row>
      <xdr:rowOff>180975</xdr:rowOff>
    </xdr:to>
    <xdr:sp macro="" textlink="">
      <xdr:nvSpPr>
        <xdr:cNvPr id="12" name="Rectangle 11" hidden="1"/>
        <xdr:cNvSpPr/>
      </xdr:nvSpPr>
      <xdr:spPr>
        <a:xfrm>
          <a:off x="0" y="114300"/>
          <a:ext cx="10706100" cy="14097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twoCellAnchor>
    <xdr:from>
      <xdr:col>0</xdr:col>
      <xdr:colOff>0</xdr:colOff>
      <xdr:row>8</xdr:row>
      <xdr:rowOff>107950</xdr:rowOff>
    </xdr:from>
    <xdr:to>
      <xdr:col>1</xdr:col>
      <xdr:colOff>908050</xdr:colOff>
      <xdr:row>23</xdr:row>
      <xdr:rowOff>0</xdr:rowOff>
    </xdr:to>
    <xdr:sp macro="" textlink="">
      <xdr:nvSpPr>
        <xdr:cNvPr id="11" name="Rectangle 10" hidden="1"/>
        <xdr:cNvSpPr/>
      </xdr:nvSpPr>
      <xdr:spPr>
        <a:xfrm>
          <a:off x="0" y="1651000"/>
          <a:ext cx="1879600" cy="34925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twoCellAnchor editAs="absolute">
    <xdr:from>
      <xdr:col>0</xdr:col>
      <xdr:colOff>76200</xdr:colOff>
      <xdr:row>1</xdr:row>
      <xdr:rowOff>12700</xdr:rowOff>
    </xdr:from>
    <xdr:to>
      <xdr:col>3</xdr:col>
      <xdr:colOff>624608</xdr:colOff>
      <xdr:row>7</xdr:row>
      <xdr:rowOff>104775</xdr:rowOff>
    </xdr:to>
    <mc:AlternateContent xmlns:mc="http://schemas.openxmlformats.org/markup-compatibility/2006">
      <mc:Choice xmlns:a14="http://schemas.microsoft.com/office/drawing/2010/main" Requires="a14">
        <xdr:graphicFrame macro="">
          <xdr:nvGraphicFramePr>
            <xdr:cNvPr id="5" name="Calendar Year 4"/>
            <xdr:cNvGraphicFramePr>
              <a:graphicFrameLocks noChangeAspect="1"/>
            </xdr:cNvGraphicFramePr>
          </xdr:nvGraphicFramePr>
          <xdr:xfrm>
            <a:off x="0" y="0"/>
            <a:ext cx="0" cy="0"/>
          </xdr:xfrm>
          <a:graphic>
            <a:graphicData uri="http://schemas.microsoft.com/office/drawing/2010/slicer">
              <sle:slicer xmlns:sle="http://schemas.microsoft.com/office/drawing/2010/slicer" name="Calendar Year 4"/>
            </a:graphicData>
          </a:graphic>
        </xdr:graphicFrame>
      </mc:Choice>
      <mc:Fallback>
        <xdr:sp macro="" textlink="">
          <xdr:nvSpPr>
            <xdr:cNvPr id="0" name=""/>
            <xdr:cNvSpPr>
              <a:spLocks noTextEdit="1"/>
            </xdr:cNvSpPr>
          </xdr:nvSpPr>
          <xdr:spPr>
            <a:xfrm>
              <a:off x="76200" y="203200"/>
              <a:ext cx="4390158" cy="1245658"/>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76200</xdr:colOff>
      <xdr:row>11</xdr:row>
      <xdr:rowOff>88900</xdr:rowOff>
    </xdr:from>
    <xdr:to>
      <xdr:col>1</xdr:col>
      <xdr:colOff>819150</xdr:colOff>
      <xdr:row>22</xdr:row>
      <xdr:rowOff>0</xdr:rowOff>
    </xdr:to>
    <mc:AlternateContent xmlns:mc="http://schemas.openxmlformats.org/markup-compatibility/2006">
      <mc:Choice xmlns:a14="http://schemas.microsoft.com/office/drawing/2010/main" Requires="a14">
        <xdr:graphicFrame macro="">
          <xdr:nvGraphicFramePr>
            <xdr:cNvPr id="6" name="Ring 4"/>
            <xdr:cNvGraphicFramePr/>
          </xdr:nvGraphicFramePr>
          <xdr:xfrm>
            <a:off x="0" y="0"/>
            <a:ext cx="0" cy="0"/>
          </xdr:xfrm>
          <a:graphic>
            <a:graphicData uri="http://schemas.microsoft.com/office/drawing/2010/slicer">
              <sle:slicer xmlns:sle="http://schemas.microsoft.com/office/drawing/2010/slicer" name="Ring 4"/>
            </a:graphicData>
          </a:graphic>
        </xdr:graphicFrame>
      </mc:Choice>
      <mc:Fallback>
        <xdr:sp macro="" textlink="">
          <xdr:nvSpPr>
            <xdr:cNvPr id="0" name=""/>
            <xdr:cNvSpPr>
              <a:spLocks noTextEdit="1"/>
            </xdr:cNvSpPr>
          </xdr:nvSpPr>
          <xdr:spPr>
            <a:xfrm>
              <a:off x="76200" y="2946400"/>
              <a:ext cx="1716617" cy="2006600"/>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66675</xdr:colOff>
      <xdr:row>1</xdr:row>
      <xdr:rowOff>12700</xdr:rowOff>
    </xdr:from>
    <xdr:to>
      <xdr:col>8</xdr:col>
      <xdr:colOff>854075</xdr:colOff>
      <xdr:row>7</xdr:row>
      <xdr:rowOff>104775</xdr:rowOff>
    </xdr:to>
    <mc:AlternateContent xmlns:mc="http://schemas.openxmlformats.org/markup-compatibility/2006">
      <mc:Choice xmlns:a14="http://schemas.microsoft.com/office/drawing/2010/main" Requires="a14">
        <xdr:graphicFrame macro="">
          <xdr:nvGraphicFramePr>
            <xdr:cNvPr id="7" name="Australian Tax Year 1"/>
            <xdr:cNvGraphicFramePr/>
          </xdr:nvGraphicFramePr>
          <xdr:xfrm>
            <a:off x="0" y="0"/>
            <a:ext cx="0" cy="0"/>
          </xdr:xfrm>
          <a:graphic>
            <a:graphicData uri="http://schemas.microsoft.com/office/drawing/2010/slicer">
              <sle:slicer xmlns:sle="http://schemas.microsoft.com/office/drawing/2010/slicer" name="Australian Tax Year 1"/>
            </a:graphicData>
          </a:graphic>
        </xdr:graphicFrame>
      </mc:Choice>
      <mc:Fallback>
        <xdr:sp macro="" textlink="">
          <xdr:nvSpPr>
            <xdr:cNvPr id="0" name=""/>
            <xdr:cNvSpPr>
              <a:spLocks noTextEdit="1"/>
            </xdr:cNvSpPr>
          </xdr:nvSpPr>
          <xdr:spPr>
            <a:xfrm>
              <a:off x="4882092" y="203200"/>
              <a:ext cx="4682066" cy="1245658"/>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76200</xdr:colOff>
      <xdr:row>8</xdr:row>
      <xdr:rowOff>184150</xdr:rowOff>
    </xdr:from>
    <xdr:to>
      <xdr:col>1</xdr:col>
      <xdr:colOff>819150</xdr:colOff>
      <xdr:row>10</xdr:row>
      <xdr:rowOff>152400</xdr:rowOff>
    </xdr:to>
    <mc:AlternateContent xmlns:mc="http://schemas.openxmlformats.org/markup-compatibility/2006">
      <mc:Choice xmlns:a14="http://schemas.microsoft.com/office/drawing/2010/main" Requires="a14">
        <xdr:graphicFrame macro="">
          <xdr:nvGraphicFramePr>
            <xdr:cNvPr id="9" name="Residential Property Type 3"/>
            <xdr:cNvGraphicFramePr/>
          </xdr:nvGraphicFramePr>
          <xdr:xfrm>
            <a:off x="0" y="0"/>
            <a:ext cx="0" cy="0"/>
          </xdr:xfrm>
          <a:graphic>
            <a:graphicData uri="http://schemas.microsoft.com/office/drawing/2010/slicer">
              <sle:slicer xmlns:sle="http://schemas.microsoft.com/office/drawing/2010/slicer" name="Residential Property Type 3"/>
            </a:graphicData>
          </a:graphic>
        </xdr:graphicFrame>
      </mc:Choice>
      <mc:Fallback>
        <xdr:sp macro="" textlink="">
          <xdr:nvSpPr>
            <xdr:cNvPr id="0" name=""/>
            <xdr:cNvSpPr>
              <a:spLocks noTextEdit="1"/>
            </xdr:cNvSpPr>
          </xdr:nvSpPr>
          <xdr:spPr>
            <a:xfrm>
              <a:off x="76200" y="1729317"/>
              <a:ext cx="1716617" cy="109008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9525</xdr:colOff>
      <xdr:row>1</xdr:row>
      <xdr:rowOff>12700</xdr:rowOff>
    </xdr:from>
    <xdr:to>
      <xdr:col>9</xdr:col>
      <xdr:colOff>873125</xdr:colOff>
      <xdr:row>7</xdr:row>
      <xdr:rowOff>104775</xdr:rowOff>
    </xdr:to>
    <mc:AlternateContent xmlns:mc="http://schemas.openxmlformats.org/markup-compatibility/2006">
      <mc:Choice xmlns:a14="http://schemas.microsoft.com/office/drawing/2010/main" Requires="a14">
        <xdr:graphicFrame macro="">
          <xdr:nvGraphicFramePr>
            <xdr:cNvPr id="10" name="Decade 5"/>
            <xdr:cNvGraphicFramePr/>
          </xdr:nvGraphicFramePr>
          <xdr:xfrm>
            <a:off x="0" y="0"/>
            <a:ext cx="0" cy="0"/>
          </xdr:xfrm>
          <a:graphic>
            <a:graphicData uri="http://schemas.microsoft.com/office/drawing/2010/slicer">
              <sle:slicer xmlns:sle="http://schemas.microsoft.com/office/drawing/2010/slicer" name="Decade 5"/>
            </a:graphicData>
          </a:graphic>
        </xdr:graphicFrame>
      </mc:Choice>
      <mc:Fallback>
        <xdr:sp macro="" textlink="">
          <xdr:nvSpPr>
            <xdr:cNvPr id="0" name=""/>
            <xdr:cNvSpPr>
              <a:spLocks noTextEdit="1"/>
            </xdr:cNvSpPr>
          </xdr:nvSpPr>
          <xdr:spPr>
            <a:xfrm>
              <a:off x="9693275" y="203200"/>
              <a:ext cx="863600" cy="1245658"/>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268160</xdr:colOff>
      <xdr:row>0</xdr:row>
      <xdr:rowOff>906992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925760" cy="906992"/>
        </a:xfrm>
        <a:prstGeom prst="rect">
          <a:avLst/>
        </a:prstGeom>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6</xdr:col>
      <xdr:colOff>19050</xdr:colOff>
      <xdr:row>0</xdr:row>
      <xdr:rowOff>0</xdr:rowOff>
    </xdr:from>
    <xdr:to>
      <xdr:col>9</xdr:col>
      <xdr:colOff>295275</xdr:colOff>
      <xdr:row>3</xdr:row>
      <xdr:rowOff>114300</xdr:rowOff>
    </xdr:to>
    <xdr:pic>
      <xdr:nvPicPr>
        <xdr:cNvPr id="2" name="Picture 2" descr="Housing NSW-FaCS_logo_mo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0"/>
          <a:ext cx="2047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209550</xdr:colOff>
          <xdr:row>23</xdr:row>
          <xdr:rowOff>95250</xdr:rowOff>
        </xdr:from>
        <xdr:to>
          <xdr:col>9</xdr:col>
          <xdr:colOff>161925</xdr:colOff>
          <xdr:row>58</xdr:row>
          <xdr:rowOff>85725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4</xdr:col>
      <xdr:colOff>285750</xdr:colOff>
      <xdr:row>15</xdr:row>
      <xdr:rowOff>123825</xdr:rowOff>
    </xdr:from>
    <xdr:to>
      <xdr:col>7</xdr:col>
      <xdr:colOff>190283</xdr:colOff>
      <xdr:row>33</xdr:row>
      <xdr:rowOff>28159</xdr:rowOff>
    </xdr:to>
    <xdr:pic>
      <xdr:nvPicPr>
        <xdr:cNvPr id="2" name="Picture 1"/>
        <xdr:cNvPicPr>
          <a:picLocks noChangeAspect="1"/>
        </xdr:cNvPicPr>
      </xdr:nvPicPr>
      <xdr:blipFill>
        <a:blip xmlns:r="http://schemas.openxmlformats.org/officeDocument/2006/relationships" r:embed="rId1"/>
        <a:stretch>
          <a:fillRect/>
        </a:stretch>
      </xdr:blipFill>
      <xdr:spPr>
        <a:xfrm>
          <a:off x="2724150" y="2705100"/>
          <a:ext cx="1733333" cy="3333334"/>
        </a:xfrm>
        <a:prstGeom prst="rect">
          <a:avLst/>
        </a:prstGeom>
      </xdr:spPr>
    </xdr:pic>
    <xdr:clientData/>
  </xdr:twoCellAnchor>
  <xdr:twoCellAnchor>
    <xdr:from>
      <xdr:col>6</xdr:col>
      <xdr:colOff>419100</xdr:colOff>
      <xdr:row>16</xdr:row>
      <xdr:rowOff>133350</xdr:rowOff>
    </xdr:from>
    <xdr:to>
      <xdr:col>8</xdr:col>
      <xdr:colOff>476250</xdr:colOff>
      <xdr:row>17</xdr:row>
      <xdr:rowOff>9525</xdr:rowOff>
    </xdr:to>
    <xdr:cxnSp macro="">
      <xdr:nvCxnSpPr>
        <xdr:cNvPr id="4" name="Straight Arrow Connector 3"/>
        <xdr:cNvCxnSpPr/>
      </xdr:nvCxnSpPr>
      <xdr:spPr>
        <a:xfrm flipH="1">
          <a:off x="4076700" y="2905125"/>
          <a:ext cx="1276350" cy="66675"/>
        </a:xfrm>
        <a:prstGeom prst="straightConnector1">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5</xdr:col>
      <xdr:colOff>200026</xdr:colOff>
      <xdr:row>21</xdr:row>
      <xdr:rowOff>0</xdr:rowOff>
    </xdr:from>
    <xdr:to>
      <xdr:col>9</xdr:col>
      <xdr:colOff>123825</xdr:colOff>
      <xdr:row>24</xdr:row>
      <xdr:rowOff>95250</xdr:rowOff>
    </xdr:to>
    <xdr:cxnSp macro="">
      <xdr:nvCxnSpPr>
        <xdr:cNvPr id="7" name="Straight Arrow Connector 6"/>
        <xdr:cNvCxnSpPr/>
      </xdr:nvCxnSpPr>
      <xdr:spPr>
        <a:xfrm flipH="1">
          <a:off x="3248026" y="3724275"/>
          <a:ext cx="2362199" cy="666750"/>
        </a:xfrm>
        <a:prstGeom prst="straightConnector1">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6</xdr:col>
      <xdr:colOff>457200</xdr:colOff>
      <xdr:row>27</xdr:row>
      <xdr:rowOff>66675</xdr:rowOff>
    </xdr:from>
    <xdr:to>
      <xdr:col>9</xdr:col>
      <xdr:colOff>85725</xdr:colOff>
      <xdr:row>29</xdr:row>
      <xdr:rowOff>114300</xdr:rowOff>
    </xdr:to>
    <xdr:cxnSp macro="">
      <xdr:nvCxnSpPr>
        <xdr:cNvPr id="10" name="Straight Arrow Connector 9"/>
        <xdr:cNvCxnSpPr/>
      </xdr:nvCxnSpPr>
      <xdr:spPr>
        <a:xfrm flipH="1">
          <a:off x="4114800" y="4933950"/>
          <a:ext cx="1457325" cy="428625"/>
        </a:xfrm>
        <a:prstGeom prst="straightConnector1">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editAs="oneCell">
    <xdr:from>
      <xdr:col>0</xdr:col>
      <xdr:colOff>0</xdr:colOff>
      <xdr:row>37</xdr:row>
      <xdr:rowOff>123825</xdr:rowOff>
    </xdr:from>
    <xdr:to>
      <xdr:col>14</xdr:col>
      <xdr:colOff>65601</xdr:colOff>
      <xdr:row>44</xdr:row>
      <xdr:rowOff>180801</xdr:rowOff>
    </xdr:to>
    <xdr:pic>
      <xdr:nvPicPr>
        <xdr:cNvPr id="14" name="Picture 13"/>
        <xdr:cNvPicPr>
          <a:picLocks noChangeAspect="1"/>
        </xdr:cNvPicPr>
      </xdr:nvPicPr>
      <xdr:blipFill>
        <a:blip xmlns:r="http://schemas.openxmlformats.org/officeDocument/2006/relationships" r:embed="rId2"/>
        <a:stretch>
          <a:fillRect/>
        </a:stretch>
      </xdr:blipFill>
      <xdr:spPr>
        <a:xfrm>
          <a:off x="0" y="6896100"/>
          <a:ext cx="8600001" cy="1390476"/>
        </a:xfrm>
        <a:prstGeom prst="rect">
          <a:avLst/>
        </a:prstGeom>
      </xdr:spPr>
    </xdr:pic>
    <xdr:clientData/>
  </xdr:twoCellAnchor>
  <xdr:twoCellAnchor editAs="oneCell">
    <xdr:from>
      <xdr:col>0</xdr:col>
      <xdr:colOff>0</xdr:colOff>
      <xdr:row>46</xdr:row>
      <xdr:rowOff>0</xdr:rowOff>
    </xdr:from>
    <xdr:to>
      <xdr:col>7</xdr:col>
      <xdr:colOff>218515</xdr:colOff>
      <xdr:row>62</xdr:row>
      <xdr:rowOff>9143</xdr:rowOff>
    </xdr:to>
    <xdr:pic>
      <xdr:nvPicPr>
        <xdr:cNvPr id="15" name="Picture 14"/>
        <xdr:cNvPicPr>
          <a:picLocks noChangeAspect="1"/>
        </xdr:cNvPicPr>
      </xdr:nvPicPr>
      <xdr:blipFill>
        <a:blip xmlns:r="http://schemas.openxmlformats.org/officeDocument/2006/relationships" r:embed="rId3"/>
        <a:stretch>
          <a:fillRect/>
        </a:stretch>
      </xdr:blipFill>
      <xdr:spPr>
        <a:xfrm>
          <a:off x="0" y="8486775"/>
          <a:ext cx="4485715" cy="3057143"/>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Colin" refreshedDate="42302.621999884257" createdVersion="4" refreshedVersion="4" minRefreshableVersion="3" recordCount="0" supportSubquery="1" supportAdvancedDrill="1">
  <cacheSource type="external" connectionId="1"/>
  <cacheFields count="8">
    <cacheField name="[Date].[Calendar Quarter Desc].[Calendar Quarter Desc]" caption="Calendar Quarter Desc" numFmtId="0" hierarchy="15" level="1">
      <sharedItems count="21">
        <s v="[Date].[Calendar Quarter Desc].&amp;[Q1 2010]" c="Q1 2010"/>
        <s v="[Date].[Calendar Quarter Desc].&amp;[Q2 2010]" c="Q2 2010"/>
        <s v="[Date].[Calendar Quarter Desc].&amp;[Q3 2010]" c="Q3 2010"/>
        <s v="[Date].[Calendar Quarter Desc].&amp;[Q4 2010]" c="Q4 2010"/>
        <s v="[Date].[Calendar Quarter Desc].&amp;[Q1 2011]" c="Q1 2011"/>
        <s v="[Date].[Calendar Quarter Desc].&amp;[Q2 2011]" c="Q2 2011"/>
        <s v="[Date].[Calendar Quarter Desc].&amp;[Q3 2011]" c="Q3 2011"/>
        <s v="[Date].[Calendar Quarter Desc].&amp;[Q4 2011]" c="Q4 2011"/>
        <s v="[Date].[Calendar Quarter Desc].&amp;[Q1 2012]" c="Q1 2012"/>
        <s v="[Date].[Calendar Quarter Desc].&amp;[Q2 2012]" c="Q2 2012"/>
        <s v="[Date].[Calendar Quarter Desc].&amp;[Q3 2012]" c="Q3 2012"/>
        <s v="[Date].[Calendar Quarter Desc].&amp;[Q4 2012]" c="Q4 2012"/>
        <s v="[Date].[Calendar Quarter Desc].&amp;[Q1 2013]" c="Q1 2013"/>
        <s v="[Date].[Calendar Quarter Desc].&amp;[Q2 2013]" c="Q2 2013"/>
        <s v="[Date].[Calendar Quarter Desc].&amp;[Q3 2013]" c="Q3 2013"/>
        <s v="[Date].[Calendar Quarter Desc].&amp;[Q4 2013]" c="Q4 2013"/>
        <s v="[Date].[Calendar Quarter Desc].&amp;[Q1 2014]" c="Q1 2014"/>
        <s v="[Date].[Calendar Quarter Desc].&amp;[Q2 2014]" c="Q2 2014"/>
        <s v="[Date].[Calendar Quarter Desc].&amp;[Q3 2014]" c="Q3 2014"/>
        <s v="[Date].[Calendar Quarter Desc].&amp;[Q4 2014]" c="Q4 2014"/>
        <s v="[Date].[Calendar Quarter Desc].&amp;[Q1 2015]" c="Q1 2015"/>
      </sharedItems>
    </cacheField>
    <cacheField name="[Date].[Calendar Year].[Calendar Year]" caption="Calendar Year" numFmtId="0" hierarchy="16" level="1">
      <sharedItems count="6">
        <s v="[Date].[Calendar Year].&amp;[2010]" c="2010"/>
        <s v="[Date].[Calendar Year].&amp;[2011]" c="2011"/>
        <s v="[Date].[Calendar Year].&amp;[2012]" c="2012"/>
        <s v="[Date].[Calendar Year].&amp;[2013]" c="2013"/>
        <s v="[Date].[Calendar Year].&amp;[2014]" c="2014"/>
        <s v="[Date].[Calendar Year].&amp;[2015]" c="2015"/>
      </sharedItems>
    </cacheField>
    <cacheField name="[Measures].[Sum of Areas With Quarterly House and Unit Price Growth]" caption="Sum of Areas With Quarterly House and Unit Price Growth" numFmtId="0" hierarchy="60" level="32767"/>
    <cacheField name="[Measures].[Sum of Areas With Quarterly Housing Growth]" caption="Sum of Areas With Quarterly Housing Growth" numFmtId="0" hierarchy="61" level="32767"/>
    <cacheField name="[Measures].[Sum of Areas With Quarterly Unit Growth]" caption="Sum of Areas With Quarterly Unit Growth" numFmtId="0" hierarchy="62" level="32767"/>
    <cacheField name="[Measures].[Sum of Percentage Areas With Quarterly Housing and Unit Growth]" caption="Sum of Percentage Areas With Quarterly Housing and Unit Growth" numFmtId="0" hierarchy="63" level="32767"/>
    <cacheField name="[Date].[Decade].[Decade]" caption="Decade" numFmtId="0" hierarchy="17" level="1">
      <sharedItems containsSemiMixedTypes="0" containsString="0"/>
    </cacheField>
    <cacheField name="[Date].[Season].[Season]" caption="Season" numFmtId="0" hierarchy="26" level="1">
      <sharedItems containsSemiMixedTypes="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unbalanced="0"/>
    <cacheHierarchy uniqueName="[Area Region].[Area Region Name]" caption="Area Region Name" attribute="1" defaultMemberUniqueName="[Area Region].[Area Region Name].[All]" allUniqueName="[Area Region].[Area Region Name].[All]" dimensionUniqueName="[Area Region]" displayFolder="" count="0" unbalanced="0"/>
    <cacheHierarchy uniqueName="[Area Region].[Area Type]" caption="Area Type" attribute="1" defaultMemberUniqueName="[Area Region].[Area Type].[All]" allUniqueName="[Area Region].[Area Type].[All]" dimensionUniqueName="[Area Region]" displayFolder="" count="0"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0" unbalanced="0"/>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unbalanced="0"/>
    <cacheHierarchy uniqueName="[Date].[Calendar Quarter Desc]" caption="Calendar Quarter Desc" attribute="1" time="1" defaultMemberUniqueName="[Date].[Calendar Quarter Desc].[All]" allUniqueName="[Date].[Calendar Quarter Desc].[All]" dimensionUniqueName="[Date]" displayFolder="" count="2" unbalanced="0">
      <fieldsUsage count="2">
        <fieldUsage x="-1"/>
        <fieldUsage x="0"/>
      </fieldsUsage>
    </cacheHierarchy>
    <cacheHierarchy uniqueName="[Date].[Calendar Year]" caption="Calendar Year" attribute="1" time="1" defaultMemberUniqueName="[Date].[Calendar Year].[All]" allUniqueName="[Date].[Calendar Year].[All]" dimensionUniqueName="[Date]" displayFolder="" count="2" unbalanced="0">
      <fieldsUsage count="2">
        <fieldUsage x="-1"/>
        <fieldUsage x="1"/>
      </fieldsUsage>
    </cacheHierarchy>
    <cacheHierarchy uniqueName="[Date].[Decade]" caption="Decade" attribute="1" time="1" defaultMemberUniqueName="[Date].[Decade].[All]" allUniqueName="[Date].[Decade].[All]" dimensionUniqueName="[Date]" displayFolder="" count="2" unbalanced="0">
      <fieldsUsage count="2">
        <fieldUsage x="-1"/>
        <fieldUsage x="6"/>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2" unbalanced="0">
      <fieldsUsage count="2">
        <fieldUsage x="-1"/>
        <fieldUsage x="7"/>
      </fieldsUsage>
    </cacheHierarchy>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0"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oneField="1">
      <fieldsUsage count="1">
        <fieldUsage x="2"/>
      </fieldsUsage>
    </cacheHierarchy>
    <cacheHierarchy uniqueName="[Measures].[Sum of Areas With Quarterly Housing Growth]" caption="Sum of Areas With Quarterly Housing Growth" measure="1" displayFolder="" measureGroup="Date" count="0" oneField="1">
      <fieldsUsage count="1">
        <fieldUsage x="3"/>
      </fieldsUsage>
    </cacheHierarchy>
    <cacheHierarchy uniqueName="[Measures].[Sum of Areas With Quarterly Unit Growth]" caption="Sum of Areas With Quarterly Unit Growth" measure="1" displayFolder="" measureGroup="Date" count="0" oneField="1">
      <fieldsUsage count="1">
        <fieldUsage x="4"/>
      </fieldsUsage>
    </cacheHierarchy>
    <cacheHierarchy uniqueName="[Measures].[Sum of Percentage Areas With Quarterly Housing and Unit Growth]" caption="Sum of Percentage Areas With Quarterly Housing and Unit Growth" measure="1" displayFolder="" measureGroup="Date" count="0" oneField="1">
      <fieldsUsage count="1">
        <fieldUsage x="5"/>
      </fieldsUsage>
    </cacheHierarchy>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Colin" refreshedDate="42302.622006018515" createdVersion="4" refreshedVersion="4" minRefreshableVersion="3" recordCount="0" supportSubquery="1" supportAdvancedDrill="1">
  <cacheSource type="external" connectionId="1"/>
  <cacheFields count="5">
    <cacheField name="[Area Region].[Ring].[Ring]" caption="Ring" numFmtId="0" hierarchy="7" level="1">
      <sharedItems count="4">
        <s v="[Area Region].[Ring].&amp;[Inner Ring]" c="Inner Ring"/>
        <s v="[Area Region].[Ring].&amp;[Middle Ring]" c="Middle Ring"/>
        <s v="[Area Region].[Ring].&amp;[Outer Ring]" c="Outer Ring"/>
        <s v="[Area Region].[Ring].&amp;[Rest of GMR]" c="Rest of GMR"/>
      </sharedItems>
    </cacheField>
    <cacheField name="[Area Region].[Area Type].[Area Type]" caption="Area Type" numFmtId="0" hierarchy="2" level="1">
      <sharedItems containsSemiMixedTypes="0" containsString="0"/>
    </cacheField>
    <cacheField name="[Measures].[Period Growth]" caption="Period Growth" numFmtId="0" hierarchy="44" level="32767"/>
    <cacheField name="[Median Sales Price Residential Property].[Residential Property Type].[Residential Property Type]" caption="Residential Property Type" numFmtId="0" hierarchy="35" level="1">
      <sharedItems count="3">
        <s v="[Median Sales Price Residential Property].[Residential Property Type].&amp;[All Residential Property]" c="All Residential Property"/>
        <s v="[Median Sales Price Residential Property].[Residential Property Type].&amp;[Houses/Non Strata]" c="Houses/Non Strata"/>
        <s v="[Median Sales Price Residential Property].[Residential Property Type].&amp;[Units/Strata]" c="Units/Strata"/>
      </sharedItems>
    </cacheField>
    <cacheField name="[Date].[Calendar Year].[Calendar Year]" caption="Calendar Year" numFmtId="0" hierarchy="16" level="1">
      <sharedItems containsSemiMixedTypes="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unbalanced="0"/>
    <cacheHierarchy uniqueName="[Area Region].[Area Region Name]" caption="Area Region Name" attribute="1" defaultMemberUniqueName="[Area Region].[Area Region Name].[All]" allUniqueName="[Area Region].[Area Region Name].[All]" dimensionUniqueName="[Area Region]" displayFolder="" count="0" unbalanced="0"/>
    <cacheHierarchy uniqueName="[Area Region].[Area Type]" caption="Area Type" attribute="1" defaultMemberUniqueName="[Area Region].[Area Type].[All]" allUniqueName="[Area Region].[Area Type].[All]" dimensionUniqueName="[Area Region]" displayFolder="" count="2" unbalanced="0">
      <fieldsUsage count="2">
        <fieldUsage x="-1"/>
        <fieldUsage x="1"/>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fieldsUsage count="2">
        <fieldUsage x="-1"/>
        <fieldUsage x="0"/>
      </fieldsUsage>
    </cacheHierarchy>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unbalanced="0"/>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2" unbalanced="0">
      <fieldsUsage count="2">
        <fieldUsage x="-1"/>
        <fieldUsage x="4"/>
      </fieldsUsage>
    </cacheHierarchy>
    <cacheHierarchy uniqueName="[Date].[Decade]" caption="Decade" attribute="1" time="1" defaultMemberUniqueName="[Date].[Decade].[All]" allUniqueName="[Date].[Decade].[All]" dimensionUniqueName="[Date]" displayFolder="" count="0" unbalanced="0"/>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unbalanced="0" hidden="1">
      <fieldsUsage count="2">
        <fieldUsage x="-1"/>
        <fieldUsage x="3"/>
      </fieldsUsage>
    </cacheHierarchy>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oneField="1">
      <fieldsUsage count="1">
        <fieldUsage x="2"/>
      </fieldsUsage>
    </cacheHierarchy>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cacheHierarchy uniqueName="[Measures].[Sum of Areas With Quarterly Housing Growth]" caption="Sum of Areas With Quarterly Housing Growth" measure="1" displayFolder="" measureGroup="Date" count="0"/>
    <cacheHierarchy uniqueName="[Measures].[Sum of Areas With Quarterly Unit Growth]" caption="Sum of Areas With Quarterly Unit Growth" measure="1" displayFolder="" measureGroup="Date" count="0"/>
    <cacheHierarchy uniqueName="[Measures].[Sum of Percentage Areas With Quarterly Housing and Unit Growth]" caption="Sum of Percentage Areas With Quarterly Housing and Unit Growth" measure="1" displayFolder="" measureGroup="Date" count="0"/>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Colin" refreshedDate="42302.622008564816" createdVersion="4" refreshedVersion="4" minRefreshableVersion="3" recordCount="0" supportSubquery="1" supportAdvancedDrill="1">
  <cacheSource type="external" connectionId="1"/>
  <cacheFields count="7">
    <cacheField name="[Area Region].[Area Type].[Area Type]" caption="Area Type" numFmtId="0" hierarchy="2" level="1">
      <sharedItems containsSemiMixedTypes="0" containsString="0"/>
    </cacheField>
    <cacheField name="[Measures].[Period Growth]" caption="Period Growth" numFmtId="0" hierarchy="44" level="32767"/>
    <cacheField name="[Median Sales Price Residential Property].[Residential Property Type].[Residential Property Type]" caption="Residential Property Type" numFmtId="0" hierarchy="35" level="1">
      <sharedItems count="3">
        <s v="[Median Sales Price Residential Property].[Residential Property Type].&amp;[All Residential Property]" c="All Residential Property"/>
        <s v="[Median Sales Price Residential Property].[Residential Property Type].&amp;[Houses/Non Strata]" c="Houses/Non Strata"/>
        <s v="[Median Sales Price Residential Property].[Residential Property Type].&amp;[Units/Strata]" c="Units/Strata"/>
      </sharedItems>
    </cacheField>
    <cacheField name="[Area Region].[Area Region Name].[Area Region Name]" caption="Area Region Name" numFmtId="0" hierarchy="1" level="1">
      <sharedItems count="15">
        <s v="[Area Region].[Area Region Name].&amp;[Auburn]" c="Auburn"/>
        <s v="[Area Region].[Area Region Name].&amp;[Bankstown]" c="Bankstown"/>
        <s v="[Area Region].[Area Region Name].&amp;[Burwood]" c="Burwood"/>
        <s v="[Area Region].[Area Region Name].&amp;[Canterbury]" c="Canterbury"/>
        <s v="[Area Region].[Area Region Name].&amp;[Canada Bay]" c="Canada Bay"/>
        <s v="[Area Region].[Area Region Name].&amp;[Hunters Hill]" c="Hunters Hill"/>
        <s v="[Area Region].[Area Region Name].&amp;[Hurstville]" c="Hurstville"/>
        <s v="[Area Region].[Area Region Name].&amp;[Kogarah]" c="Kogarah"/>
        <s v="[Area Region].[Area Region Name].&amp;[Ku-ring-gai]" c="Ku-ring-gai"/>
        <s v="[Area Region].[Area Region Name].&amp;[Manly]" c="Manly"/>
        <s v="[Area Region].[Area Region Name].&amp;[Parramatta]" c="Parramatta"/>
        <s v="[Area Region].[Area Region Name].&amp;[Rockdale]" c="Rockdale"/>
        <s v="[Area Region].[Area Region Name].&amp;[Ryde]" c="Ryde"/>
        <s v="[Area Region].[Area Region Name].&amp;[Strathfield]" c="Strathfield"/>
        <s v="[Area Region].[Area Region Name].&amp;[Willoughby]" c="Willoughby"/>
      </sharedItems>
    </cacheField>
    <cacheField name="[Area Region].[Ring].[Ring]" caption="Ring" numFmtId="0" hierarchy="7" level="1">
      <sharedItems containsSemiMixedTypes="0" containsString="0"/>
    </cacheField>
    <cacheField name="[Date].[Decade].[Decade]" caption="Decade" numFmtId="0" hierarchy="17" level="1">
      <sharedItems containsSemiMixedTypes="0" containsString="0"/>
    </cacheField>
    <cacheField name="[Date].[Calendar Year].[Calendar Year]" caption="Calendar Year" numFmtId="0" hierarchy="16" level="1">
      <sharedItems containsSemiMixedTypes="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unbalanced="0"/>
    <cacheHierarchy uniqueName="[Area Region].[Area Region Name]" caption="Area Region Name" attribute="1" defaultMemberUniqueName="[Area Region].[Area Region Name].[All]" allUniqueName="[Area Region].[Area Region Name].[All]" dimensionUniqueName="[Area Region]" displayFolder="" count="2" unbalanced="0">
      <fieldsUsage count="2">
        <fieldUsage x="-1"/>
        <fieldUsage x="3"/>
      </fieldsUsage>
    </cacheHierarchy>
    <cacheHierarchy uniqueName="[Area Region].[Area Type]" caption="Area Type" attribute="1" defaultMemberUniqueName="[Area Region].[Area Type].[All]" allUniqueName="[Area Region].[Area Type].[All]" dimensionUniqueName="[Area Region]" displayFolder="" count="2" unbalanced="0">
      <fieldsUsage count="2">
        <fieldUsage x="-1"/>
        <fieldUsage x="0"/>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fieldsUsage count="2">
        <fieldUsage x="-1"/>
        <fieldUsage x="4"/>
      </fieldsUsage>
    </cacheHierarchy>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unbalanced="0"/>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2" unbalanced="0">
      <fieldsUsage count="2">
        <fieldUsage x="-1"/>
        <fieldUsage x="6"/>
      </fieldsUsage>
    </cacheHierarchy>
    <cacheHierarchy uniqueName="[Date].[Decade]" caption="Decade" attribute="1" time="1" defaultMemberUniqueName="[Date].[Decade].[All]" allUniqueName="[Date].[Decade].[All]" dimensionUniqueName="[Date]" displayFolder="" count="2" unbalanced="0">
      <fieldsUsage count="2">
        <fieldUsage x="-1"/>
        <fieldUsage x="5"/>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unbalanced="0" hidden="1">
      <fieldsUsage count="2">
        <fieldUsage x="-1"/>
        <fieldUsage x="2"/>
      </fieldsUsage>
    </cacheHierarchy>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oneField="1">
      <fieldsUsage count="1">
        <fieldUsage x="1"/>
      </fieldsUsage>
    </cacheHierarchy>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cacheHierarchy uniqueName="[Measures].[Sum of Areas With Quarterly Housing Growth]" caption="Sum of Areas With Quarterly Housing Growth" measure="1" displayFolder="" measureGroup="Date" count="0"/>
    <cacheHierarchy uniqueName="[Measures].[Sum of Areas With Quarterly Unit Growth]" caption="Sum of Areas With Quarterly Unit Growth" measure="1" displayFolder="" measureGroup="Date" count="0"/>
    <cacheHierarchy uniqueName="[Measures].[Sum of Percentage Areas With Quarterly Housing and Unit Growth]" caption="Sum of Percentage Areas With Quarterly Housing and Unit Growth" measure="1" displayFolder="" measureGroup="Date" count="0"/>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Colin" refreshedDate="42302.622011226849" createdVersion="4" refreshedVersion="4" minRefreshableVersion="3" recordCount="0" supportSubquery="1" supportAdvancedDrill="1">
  <cacheSource type="external" connectionId="1"/>
  <cacheFields count="6">
    <cacheField name="[Area Region].[Ring].[Ring]" caption="Ring" numFmtId="0" hierarchy="7" level="1">
      <sharedItems count="3">
        <s v="[Area Region].[Ring].&amp;[Greater Sydney]" c="Greater Sydney"/>
        <s v="[Area Region].[Ring].&amp;[NEW SOUTH WALES]" c="NEW SOUTH WALES"/>
        <s v="[Area Region].[Ring].&amp;[Rest of New South Wales]" c="Rest of New South Wales"/>
      </sharedItems>
    </cacheField>
    <cacheField name="[Area Region].[Area Type].[Area Type]" caption="Area Type" numFmtId="0" hierarchy="2" level="1">
      <sharedItems containsSemiMixedTypes="0" containsString="0"/>
    </cacheField>
    <cacheField name="[Measures].[Period Growth]" caption="Period Growth" numFmtId="0" hierarchy="44" level="32767"/>
    <cacheField name="[Median Sales Price Residential Property].[Residential Property Type].[Residential Property Type]" caption="Residential Property Type" numFmtId="0" hierarchy="35" level="1">
      <sharedItems count="3">
        <s v="[Median Sales Price Residential Property].[Residential Property Type].&amp;[All Residential Property]" c="All Residential Property"/>
        <s v="[Median Sales Price Residential Property].[Residential Property Type].&amp;[Houses/Non Strata]" c="Houses/Non Strata"/>
        <s v="[Median Sales Price Residential Property].[Residential Property Type].&amp;[Units/Strata]" c="Units/Strata"/>
      </sharedItems>
    </cacheField>
    <cacheField name="[Date].[Decade].[Decade]" caption="Decade" numFmtId="0" hierarchy="17" level="1">
      <sharedItems containsSemiMixedTypes="0" containsString="0"/>
    </cacheField>
    <cacheField name="[Date].[Calendar Year].[Calendar Year]" caption="Calendar Year" numFmtId="0" hierarchy="16" level="1">
      <sharedItems containsSemiMixedTypes="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unbalanced="0"/>
    <cacheHierarchy uniqueName="[Area Region].[Area Region Name]" caption="Area Region Name" attribute="1" defaultMemberUniqueName="[Area Region].[Area Region Name].[All]" allUniqueName="[Area Region].[Area Region Name].[All]" dimensionUniqueName="[Area Region]" displayFolder="" count="0" unbalanced="0"/>
    <cacheHierarchy uniqueName="[Area Region].[Area Type]" caption="Area Type" attribute="1" defaultMemberUniqueName="[Area Region].[Area Type].[All]" allUniqueName="[Area Region].[Area Type].[All]" dimensionUniqueName="[Area Region]" displayFolder="" count="2" unbalanced="0">
      <fieldsUsage count="2">
        <fieldUsage x="-1"/>
        <fieldUsage x="1"/>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fieldsUsage count="2">
        <fieldUsage x="-1"/>
        <fieldUsage x="0"/>
      </fieldsUsage>
    </cacheHierarchy>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unbalanced="0"/>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2" unbalanced="0">
      <fieldsUsage count="2">
        <fieldUsage x="-1"/>
        <fieldUsage x="5"/>
      </fieldsUsage>
    </cacheHierarchy>
    <cacheHierarchy uniqueName="[Date].[Decade]" caption="Decade" attribute="1" time="1" defaultMemberUniqueName="[Date].[Decade].[All]" allUniqueName="[Date].[Decade].[All]" dimensionUniqueName="[Date]" displayFolder="" count="2" unbalanced="0">
      <fieldsUsage count="2">
        <fieldUsage x="-1"/>
        <fieldUsage x="4"/>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unbalanced="0" hidden="1">
      <fieldsUsage count="2">
        <fieldUsage x="-1"/>
        <fieldUsage x="3"/>
      </fieldsUsage>
    </cacheHierarchy>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oneField="1">
      <fieldsUsage count="1">
        <fieldUsage x="2"/>
      </fieldsUsage>
    </cacheHierarchy>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cacheHierarchy uniqueName="[Measures].[Sum of Areas With Quarterly Housing Growth]" caption="Sum of Areas With Quarterly Housing Growth" measure="1" displayFolder="" measureGroup="Date" count="0"/>
    <cacheHierarchy uniqueName="[Measures].[Sum of Areas With Quarterly Unit Growth]" caption="Sum of Areas With Quarterly Unit Growth" measure="1" displayFolder="" measureGroup="Date" count="0"/>
    <cacheHierarchy uniqueName="[Measures].[Sum of Percentage Areas With Quarterly Housing and Unit Growth]" caption="Sum of Percentage Areas With Quarterly Housing and Unit Growth" measure="1" displayFolder="" measureGroup="Date" count="0"/>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Colin" refreshedDate="42302.6220181713" createdVersion="4" refreshedVersion="4" minRefreshableVersion="3" recordCount="0" supportSubquery="1" supportAdvancedDrill="1">
  <cacheSource type="external" connectionId="1"/>
  <cacheFields count="14">
    <cacheField name="[Median Sales Price Residential Property].[Residential Property Type].[Residential Property Type]" caption="Residential Property Type" numFmtId="0" hierarchy="35" level="1">
      <sharedItems containsSemiMixedTypes="0" containsString="0"/>
    </cacheField>
    <cacheField name="[Area Region].[Area  and Latest Price Ranks].[Area  and Latest Price Ranks]" caption="Area  and Latest Price Ranks" numFmtId="0" level="1">
      <sharedItems count="16">
        <s v="[Area Region].[Area  and Latest Price Ranks].&amp;[Auburn (HPR:29, UPR: 28)]" c="Auburn (HPR:29, UPR: 28)"/>
        <s v="[Area Region].[Area  and Latest Price Ranks].&amp;[Bankstown (HPR:31, UPR: 30)]" c="Bankstown (HPR:31, UPR: 30)"/>
        <s v="[Area Region].[Area  and Latest Price Ranks].&amp;[Burwood (HPR:14, UPR: 20)]" c="Burwood (HPR:14, UPR: 20)"/>
        <s v="[Area Region].[Area  and Latest Price Ranks].&amp;[Canada Bay (HPR:11, UPR: 6)]" c="Canada Bay (HPR:11, UPR: 6)"/>
        <s v="[Area Region].[Area  and Latest Price Ranks].&amp;[Canterbury (HPR:28, UPR: 32)]" c="Canterbury (HPR:28, UPR: 32)"/>
        <s v="[Area Region].[Area  and Latest Price Ranks].&amp;[Hunters Hill (HPR:8, UPR: 11)]" c="Hunters Hill (HPR:8, UPR: 11)"/>
        <s v="[Area Region].[Area  and Latest Price Ranks].&amp;[Hurstville (HPR:26, UPR: 27)]" c="Hurstville (HPR:26, UPR: 27)"/>
        <s v="[Area Region].[Area  and Latest Price Ranks].&amp;[Kogarah (HPR:21, UPR: 15)]" c="Kogarah (HPR:21, UPR: 15)"/>
        <s v="[Area Region].[Area  and Latest Price Ranks].&amp;[Ku-ring-gai (HPR:9, UPR: 8)]" c="Ku-ring-gai (HPR:9, UPR: 8)"/>
        <s v="[Area Region].[Area  and Latest Price Ranks].&amp;[Manly (HPR:7, UPR: 3)]" c="Manly (HPR:7, UPR: 3)"/>
        <s v="[Area Region].[Area  and Latest Price Ranks].&amp;[Middle Ring (HPR:2, UPR: 2)]" c="Middle Ring (HPR:2, UPR: 2)"/>
        <s v="[Area Region].[Area  and Latest Price Ranks].&amp;[Parramatta (HPR:30, UPR: 29)]" c="Parramatta (HPR:30, UPR: 29)"/>
        <s v="[Area Region].[Area  and Latest Price Ranks].&amp;[Rockdale (HPR:24, UPR: 20)]" c="Rockdale (HPR:24, UPR: 20)"/>
        <s v="[Area Region].[Area  and Latest Price Ranks].&amp;[Ryde (HPR:14, UPR: 20)]" c="Ryde (HPR:14, UPR: 20)"/>
        <s v="[Area Region].[Area  and Latest Price Ranks].&amp;[Strathfield (HPR:12, UPR: 26)]" c="Strathfield (HPR:12, UPR: 26)"/>
        <s v="[Area Region].[Area  and Latest Price Ranks].&amp;[Willoughby (HPR:6, UPR: 7)]" c="Willoughby (HPR:6, UPR: 7)"/>
      </sharedItems>
    </cacheField>
    <cacheField name="[Measures].[Record Count]" caption="Record Count" numFmtId="0" hierarchy="39" level="32767"/>
    <cacheField name="[Area Region].[Ring].[Ring]" caption="Ring" numFmtId="0" hierarchy="7" level="1">
      <sharedItems containsSemiMixedTypes="0" containsString="0"/>
    </cacheField>
    <cacheField name="[Measures].[Opening Median Price]" caption="Opening Median Price" numFmtId="0" hierarchy="53" level="32767"/>
    <cacheField name="[Measures].[Closing Median Price]" caption="Closing Median Price" numFmtId="0" hierarchy="52" level="32767"/>
    <cacheField name="[Measures].[Closing Median Price PY]" caption="Closing Median Price PY" numFmtId="0" hierarchy="54" level="32767"/>
    <cacheField name="[Measures].[Closing Median Price PQ]" caption="Closing Median Price PQ" numFmtId="0" hierarchy="55" level="32767"/>
    <cacheField name="[Measures].[Closing Median Price NQ]" caption="Closing Median Price NQ" numFmtId="0" hierarchy="56" level="32767"/>
    <cacheField name="[Measures].[First Period Median Price]" caption="First Period Median Price" numFmtId="0" hierarchy="57" level="32767"/>
    <cacheField name="[Date].[Decade].[Decade]" caption="Decade" numFmtId="0" hierarchy="17" level="1">
      <sharedItems containsSemiMixedTypes="0" containsString="0"/>
    </cacheField>
    <cacheField name="[Date].[Calendar Year].[Calendar Year]" caption="Calendar Year" numFmtId="0" hierarchy="16" level="1">
      <sharedItems containsSemiMixedTypes="0" containsString="0"/>
    </cacheField>
    <cacheField name="[Area Region].[Area Type].[Area Type]" caption="Area Type" numFmtId="0" hierarchy="2" level="1">
      <sharedItems containsSemiMixedTypes="0" containsString="0"/>
    </cacheField>
    <cacheField name="[Date].[Calendar Quarter].[Calendar Quarter]" caption="Calendar Quarter" numFmtId="0" hierarchy="14" level="1">
      <sharedItems containsSemiMixedTypes="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2" unbalanced="0">
      <fieldsUsage count="2">
        <fieldUsage x="-1"/>
        <fieldUsage x="1"/>
      </fieldsUsage>
    </cacheHierarchy>
    <cacheHierarchy uniqueName="[Area Region].[Area Region Name]" caption="Area Region Name" attribute="1" defaultMemberUniqueName="[Area Region].[Area Region Name].[All]" allUniqueName="[Area Region].[Area Region Name].[All]" dimensionUniqueName="[Area Region]" displayFolder="" count="0" unbalanced="0"/>
    <cacheHierarchy uniqueName="[Area Region].[Area Type]" caption="Area Type" attribute="1" defaultMemberUniqueName="[Area Region].[Area Type].[All]" allUniqueName="[Area Region].[Area Type].[All]" dimensionUniqueName="[Area Region]" displayFolder="" count="2" unbalanced="0">
      <fieldsUsage count="2">
        <fieldUsage x="-1"/>
        <fieldUsage x="12"/>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fieldsUsage count="2">
        <fieldUsage x="-1"/>
        <fieldUsage x="3"/>
      </fieldsUsage>
    </cacheHierarchy>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2" unbalanced="0">
      <fieldsUsage count="2">
        <fieldUsage x="-1"/>
        <fieldUsage x="13"/>
      </fieldsUsage>
    </cacheHierarchy>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2" unbalanced="0">
      <fieldsUsage count="2">
        <fieldUsage x="-1"/>
        <fieldUsage x="11"/>
      </fieldsUsage>
    </cacheHierarchy>
    <cacheHierarchy uniqueName="[Date].[Decade]" caption="Decade" attribute="1" time="1" defaultMemberUniqueName="[Date].[Decade].[All]" allUniqueName="[Date].[Decade].[All]" dimensionUniqueName="[Date]" displayFolder="" count="2" unbalanced="0">
      <fieldsUsage count="2">
        <fieldUsage x="-1"/>
        <fieldUsage x="10"/>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unbalanced="0" hidden="1">
      <fieldsUsage count="2">
        <fieldUsage x="-1"/>
        <fieldUsage x="0"/>
      </fieldsUsage>
    </cacheHierarchy>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oneField="1">
      <fieldsUsage count="1">
        <fieldUsage x="2"/>
      </fieldsUsage>
    </cacheHierarchy>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oneField="1">
      <fieldsUsage count="1">
        <fieldUsage x="5"/>
      </fieldsUsage>
    </cacheHierarchy>
    <cacheHierarchy uniqueName="[Measures].[Opening Median Price]" caption="Opening Median Price" measure="1" displayFolder="" measureGroup="Median Sales Price Residential Property" count="0" oneField="1">
      <fieldsUsage count="1">
        <fieldUsage x="4"/>
      </fieldsUsage>
    </cacheHierarchy>
    <cacheHierarchy uniqueName="[Measures].[Closing Median Price PY]" caption="Closing Median Price PY" measure="1" displayFolder="" measureGroup="Median Sales Price Residential Property" count="0" oneField="1">
      <fieldsUsage count="1">
        <fieldUsage x="6"/>
      </fieldsUsage>
    </cacheHierarchy>
    <cacheHierarchy uniqueName="[Measures].[Closing Median Price PQ]" caption="Closing Median Price PQ" measure="1" displayFolder="" measureGroup="Median Sales Price Residential Property" count="0" oneField="1">
      <fieldsUsage count="1">
        <fieldUsage x="7"/>
      </fieldsUsage>
    </cacheHierarchy>
    <cacheHierarchy uniqueName="[Measures].[Closing Median Price NQ]" caption="Closing Median Price NQ" measure="1" displayFolder="" measureGroup="Median Sales Price Residential Property" count="0" oneField="1">
      <fieldsUsage count="1">
        <fieldUsage x="8"/>
      </fieldsUsage>
    </cacheHierarchy>
    <cacheHierarchy uniqueName="[Measures].[First Period Median Price]" caption="First Period Median Price" measure="1" displayFolder="" measureGroup="Median Sales Price Residential Property" count="0" oneField="1">
      <fieldsUsage count="1">
        <fieldUsage x="9"/>
      </fieldsUsage>
    </cacheHierarchy>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cacheHierarchy uniqueName="[Measures].[Sum of Areas With Quarterly Housing Growth]" caption="Sum of Areas With Quarterly Housing Growth" measure="1" displayFolder="" measureGroup="Date" count="0"/>
    <cacheHierarchy uniqueName="[Measures].[Sum of Areas With Quarterly Unit Growth]" caption="Sum of Areas With Quarterly Unit Growth" measure="1" displayFolder="" measureGroup="Date" count="0"/>
    <cacheHierarchy uniqueName="[Measures].[Sum of Percentage Areas With Quarterly Housing and Unit Growth]" caption="Sum of Percentage Areas With Quarterly Housing and Unit Growth" measure="1" displayFolder="" measureGroup="Date" count="0"/>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Colin" refreshedDate="42302.622028240738" createdVersion="4" refreshedVersion="4" minRefreshableVersion="3" recordCount="0" supportSubquery="1" supportAdvancedDrill="1">
  <cacheSource type="external" connectionId="1"/>
  <cacheFields count="8">
    <cacheField name="[Area Region].[Area Region Name].[Area Region Name]" caption="Area Region Name" numFmtId="0" hierarchy="1" level="1">
      <sharedItems count="17">
        <s v="[Area Region].[Area Region Name].&amp;[Inner Ring]" c="Inner Ring"/>
        <s v="[Area Region].[Area Region Name].&amp;[Middle Ring]" c="Middle Ring"/>
        <s v="[Area Region].[Area Region Name].&amp;[Outer Ring]" c="Outer Ring"/>
        <s v="[Area Region].[Area Region Name].&amp;[Rest of GMR]" c="Rest of GMR"/>
        <s v="[Area Region].[Area Region Name].&amp;[Leichhardt]" u="1" c="Leichhardt"/>
        <s v="[Area Region].[Area Region Name].&amp;[Marrickville]" u="1" c="Marrickville"/>
        <s v="[Area Region].[Area Region Name].&amp;[Randwick]" u="1" c="Randwick"/>
        <s v="[Area Region].[Area Region Name].&amp;[Parramatta]" u="1" c="Parramatta"/>
        <s v="[Area Region].[Area Region Name].&amp;[Willoughby]" u="1" c="Willoughby"/>
        <s v="[Area Region].[Area Region Name].&amp;[Mosman]" u="1" c="Mosman"/>
        <s v="[Area Region].[Area Region Name].&amp;[Sydney]" u="1" c="Sydney"/>
        <s v="[Area Region].[Area Region Name].&amp;[Ashfield]" u="1" c="Ashfield"/>
        <s v="[Area Region].[Area Region Name].&amp;[Botany Bay]" u="1" c="Botany Bay"/>
        <s v="[Area Region].[Area Region Name].&amp;[Lane Cove]" u="1" c="Lane Cove"/>
        <s v="[Area Region].[Area Region Name].&amp;[North Sydney]" u="1" c="North Sydney"/>
        <s v="[Area Region].[Area Region Name].&amp;[Waverley]" u="1" c="Waverley"/>
        <s v="[Area Region].[Area Region Name].&amp;[Woollahra]" u="1" c="Woollahra"/>
      </sharedItems>
    </cacheField>
    <cacheField name="[Date].[Calendar Year].[Calendar Year]" caption="Calendar Year" numFmtId="0" hierarchy="16" level="1">
      <sharedItems count="6">
        <s v="[Date].[Calendar Year].&amp;[2010]" c="2010"/>
        <s v="[Date].[Calendar Year].&amp;[2011]" c="2011"/>
        <s v="[Date].[Calendar Year].&amp;[2012]" c="2012"/>
        <s v="[Date].[Calendar Year].&amp;[2013]" c="2013"/>
        <s v="[Date].[Calendar Year].&amp;[2014]" c="2014"/>
        <s v="[Date].[Calendar Year].&amp;[2015]" c="2015"/>
      </sharedItems>
    </cacheField>
    <cacheField name="[Measures].[Period Closing Median Sales Price]" caption="Period Closing Median Sales Price" numFmtId="0" hierarchy="43" level="32767"/>
    <cacheField name="[Median Sales Price Residential Property].[Residential Property Type].[Residential Property Type]" caption="Residential Property Type" numFmtId="0" hierarchy="35" level="1">
      <sharedItems containsSemiMixedTypes="0" containsString="0"/>
    </cacheField>
    <cacheField name="[Area Region].[Area Type].[Area Type]" caption="Area Type" numFmtId="0" hierarchy="2" level="1">
      <sharedItems containsSemiMixedTypes="0" containsString="0"/>
    </cacheField>
    <cacheField name="[Date].[Calendar Quarter Desc].[Calendar Quarter Desc]" caption="Calendar Quarter Desc" numFmtId="0" hierarchy="15" level="1">
      <sharedItems count="21">
        <s v="[Date].[Calendar Quarter Desc].&amp;[Q1 2010]" c="Q1 2010"/>
        <s v="[Date].[Calendar Quarter Desc].&amp;[Q2 2010]" c="Q2 2010"/>
        <s v="[Date].[Calendar Quarter Desc].&amp;[Q3 2010]" c="Q3 2010"/>
        <s v="[Date].[Calendar Quarter Desc].&amp;[Q4 2010]" c="Q4 2010"/>
        <s v="[Date].[Calendar Quarter Desc].&amp;[Q1 2011]" c="Q1 2011"/>
        <s v="[Date].[Calendar Quarter Desc].&amp;[Q2 2011]" c="Q2 2011"/>
        <s v="[Date].[Calendar Quarter Desc].&amp;[Q3 2011]" c="Q3 2011"/>
        <s v="[Date].[Calendar Quarter Desc].&amp;[Q4 2011]" c="Q4 2011"/>
        <s v="[Date].[Calendar Quarter Desc].&amp;[Q1 2012]" c="Q1 2012"/>
        <s v="[Date].[Calendar Quarter Desc].&amp;[Q2 2012]" c="Q2 2012"/>
        <s v="[Date].[Calendar Quarter Desc].&amp;[Q3 2012]" c="Q3 2012"/>
        <s v="[Date].[Calendar Quarter Desc].&amp;[Q4 2012]" c="Q4 2012"/>
        <s v="[Date].[Calendar Quarter Desc].&amp;[Q1 2013]" c="Q1 2013"/>
        <s v="[Date].[Calendar Quarter Desc].&amp;[Q2 2013]" c="Q2 2013"/>
        <s v="[Date].[Calendar Quarter Desc].&amp;[Q3 2013]" c="Q3 2013"/>
        <s v="[Date].[Calendar Quarter Desc].&amp;[Q4 2013]" c="Q4 2013"/>
        <s v="[Date].[Calendar Quarter Desc].&amp;[Q1 2014]" c="Q1 2014"/>
        <s v="[Date].[Calendar Quarter Desc].&amp;[Q2 2014]" c="Q2 2014"/>
        <s v="[Date].[Calendar Quarter Desc].&amp;[Q3 2014]" c="Q3 2014"/>
        <s v="[Date].[Calendar Quarter Desc].&amp;[Q4 2014]" c="Q4 2014"/>
        <s v="[Date].[Calendar Quarter Desc].&amp;[Q1 2015]" c="Q1 2015"/>
      </sharedItems>
    </cacheField>
    <cacheField name="[Date].[Decade].[Decade]" caption="Decade" numFmtId="0" hierarchy="17" level="1">
      <sharedItems containsSemiMixedTypes="0" containsString="0"/>
    </cacheField>
    <cacheField name="[Area Region].[Ring].[Ring]" caption="Ring" numFmtId="0" hierarchy="7" level="1">
      <sharedItems containsSemiMixedTypes="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unbalanced="0"/>
    <cacheHierarchy uniqueName="[Area Region].[Area Region Name]" caption="Area Region Name" attribute="1" defaultMemberUniqueName="[Area Region].[Area Region Name].[All]" allUniqueName="[Area Region].[Area Region Name].[All]" dimensionUniqueName="[Area Region]" displayFolder="" count="2" unbalanced="0">
      <fieldsUsage count="2">
        <fieldUsage x="-1"/>
        <fieldUsage x="0"/>
      </fieldsUsage>
    </cacheHierarchy>
    <cacheHierarchy uniqueName="[Area Region].[Area Type]" caption="Area Type" attribute="1" defaultMemberUniqueName="[Area Region].[Area Type].[All]" allUniqueName="[Area Region].[Area Type].[All]" dimensionUniqueName="[Area Region]" displayFolder="" count="2" unbalanced="0">
      <fieldsUsage count="2">
        <fieldUsage x="-1"/>
        <fieldUsage x="4"/>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fieldsUsage count="2">
        <fieldUsage x="-1"/>
        <fieldUsage x="7"/>
      </fieldsUsage>
    </cacheHierarchy>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unbalanced="0"/>
    <cacheHierarchy uniqueName="[Date].[Calendar Quarter Desc]" caption="Calendar Quarter Desc" attribute="1" time="1" defaultMemberUniqueName="[Date].[Calendar Quarter Desc].[All]" allUniqueName="[Date].[Calendar Quarter Desc].[All]" dimensionUniqueName="[Date]" displayFolder="" count="2" unbalanced="0">
      <fieldsUsage count="2">
        <fieldUsage x="-1"/>
        <fieldUsage x="5"/>
      </fieldsUsage>
    </cacheHierarchy>
    <cacheHierarchy uniqueName="[Date].[Calendar Year]" caption="Calendar Year" attribute="1" time="1" defaultMemberUniqueName="[Date].[Calendar Year].[All]" allUniqueName="[Date].[Calendar Year].[All]" dimensionUniqueName="[Date]" displayFolder="" count="2" unbalanced="0">
      <fieldsUsage count="2">
        <fieldUsage x="-1"/>
        <fieldUsage x="1"/>
      </fieldsUsage>
    </cacheHierarchy>
    <cacheHierarchy uniqueName="[Date].[Decade]" caption="Decade" attribute="1" time="1" defaultMemberUniqueName="[Date].[Decade].[All]" allUniqueName="[Date].[Decade].[All]" dimensionUniqueName="[Date]" displayFolder="" count="2" unbalanced="0">
      <fieldsUsage count="2">
        <fieldUsage x="-1"/>
        <fieldUsage x="6"/>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unbalanced="0" hidden="1">
      <fieldsUsage count="2">
        <fieldUsage x="-1"/>
        <fieldUsage x="3"/>
      </fieldsUsage>
    </cacheHierarchy>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oneField="1">
      <fieldsUsage count="1">
        <fieldUsage x="2"/>
      </fieldsUsage>
    </cacheHierarchy>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cacheHierarchy uniqueName="[Measures].[Sum of Areas With Quarterly Housing Growth]" caption="Sum of Areas With Quarterly Housing Growth" measure="1" displayFolder="" measureGroup="Date" count="0"/>
    <cacheHierarchy uniqueName="[Measures].[Sum of Areas With Quarterly Unit Growth]" caption="Sum of Areas With Quarterly Unit Growth" measure="1" displayFolder="" measureGroup="Date" count="0"/>
    <cacheHierarchy uniqueName="[Measures].[Sum of Percentage Areas With Quarterly Housing and Unit Growth]" caption="Sum of Percentage Areas With Quarterly Housing and Unit Growth" measure="1" displayFolder="" measureGroup="Date" count="0"/>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Colin" refreshedDate="42302.690128935188" createdVersion="4" refreshedVersion="4" minRefreshableVersion="3" recordCount="0" supportSubquery="1" supportAdvancedDrill="1">
  <cacheSource type="external" connectionId="1"/>
  <cacheFields count="17">
    <cacheField name="[Area Region].[Area Region Name].[Area Region Name]" caption="Area Region Name" numFmtId="0" hierarchy="1" level="1">
      <sharedItems count="11">
        <s v="[Area Region].[Area Region Name].&amp;[Ashfield]" c="Ashfield"/>
        <s v="[Area Region].[Area Region Name].&amp;[Botany Bay]" c="Botany Bay"/>
        <s v="[Area Region].[Area Region Name].&amp;[Lane Cove]" c="Lane Cove"/>
        <s v="[Area Region].[Area Region Name].&amp;[Leichhardt]" c="Leichhardt"/>
        <s v="[Area Region].[Area Region Name].&amp;[Marrickville]" c="Marrickville"/>
        <s v="[Area Region].[Area Region Name].&amp;[Mosman]" c="Mosman"/>
        <s v="[Area Region].[Area Region Name].&amp;[North Sydney]" c="North Sydney"/>
        <s v="[Area Region].[Area Region Name].&amp;[Randwick]" c="Randwick"/>
        <s v="[Area Region].[Area Region Name].&amp;[Sydney]" c="Sydney"/>
        <s v="[Area Region].[Area Region Name].&amp;[Waverley]" c="Waverley"/>
        <s v="[Area Region].[Area Region Name].&amp;[Woollahra]" c="Woollahra"/>
      </sharedItems>
    </cacheField>
    <cacheField name="[Measures].[Record Count]" caption="Record Count" numFmtId="0" hierarchy="39" level="32767"/>
    <cacheField name="[Measures].[Period Opening Median Sales Price]" caption="Period Opening Median Sales Price" numFmtId="0" hierarchy="42" level="32767"/>
    <cacheField name="[Measures].[Period Closing Median Sales Price]" caption="Period Closing Median Sales Price" numFmtId="0" hierarchy="43" level="32767"/>
    <cacheField name="[Measures].[Period Growth]" caption="Period Growth" numFmtId="0" hierarchy="44" level="32767"/>
    <cacheField name="[Measures].[Max Median Sales Price]" caption="Max Median Sales Price" numFmtId="0" hierarchy="36" level="32767"/>
    <cacheField name="[Measures].[Min Median Sales Price]" caption="Min Median Sales Price" numFmtId="0" hierarchy="37" level="32767"/>
    <cacheField name="[Measures].[Total Growth Years]" caption="Total Growth Years" numFmtId="0" hierarchy="45" level="32767"/>
    <cacheField name="[Measures].[Avg Annual Growth]" caption="Avg Annual Growth" numFmtId="0" hierarchy="46" level="32767"/>
    <cacheField name="[Measures].[Avg Annual Growth First Record]" caption="Avg Annual Growth First Record" numFmtId="0" hierarchy="48" level="32767"/>
    <cacheField name="[Measures].[Avg Annual Growth Last Record]" caption="Avg Annual Growth Last Record" numFmtId="0" hierarchy="49" level="32767"/>
    <cacheField name="[Measures].[Total High Growth Years (10 pct)]" caption="Total High Growth Years (10 pct)" numFmtId="0" hierarchy="50" level="32767"/>
    <cacheField name="[Median Sales Price Residential Property].[Residential Property Type].[Residential Property Type]" caption="Residential Property Type" numFmtId="0" hierarchy="35" level="1">
      <sharedItems containsSemiMixedTypes="0" containsString="0"/>
    </cacheField>
    <cacheField name="[Area Region].[Area Type].[Area Type]" caption="Area Type" numFmtId="0" hierarchy="2" level="1">
      <sharedItems containsSemiMixedTypes="0" containsString="0"/>
    </cacheField>
    <cacheField name="[Area Region].[Area  and Latest Price Ranks].[Area  and Latest Price Ranks]" caption="Area  and Latest Price Ranks" numFmtId="0" level="1">
      <sharedItems count="11">
        <s v="[Area Region].[Area  and Latest Price Ranks].&amp;[Ashfield (HPR:13, UPR: 25)]" c="Ashfield (HPR:13, UPR: 25)"/>
        <s v="[Area Region].[Area  and Latest Price Ranks].&amp;[Botany Bay (HPR:20, UPR: 20)]" c="Botany Bay (HPR:20, UPR: 20)"/>
        <s v="[Area Region].[Area  and Latest Price Ranks].&amp;[Lane Cove (HPR:4, UPR: 19)]" c="Lane Cove (HPR:4, UPR: 19)"/>
        <s v="[Area Region].[Area  and Latest Price Ranks].&amp;[Leichhardt (HPR:16, UPR: 5)]" c="Leichhardt (HPR:16, UPR: 5)"/>
        <s v="[Area Region].[Area  and Latest Price Ranks].&amp;[Marrickville (HPR:23, UPR: 16)]" c="Marrickville (HPR:23, UPR: 16)"/>
        <s v="[Area Region].[Area  and Latest Price Ranks].&amp;[Mosman (HPR:1, UPR: 9)]" c="Mosman (HPR:1, UPR: 9)"/>
        <s v="[Area Region].[Area  and Latest Price Ranks].&amp;[North Sydney (HPR:3, UPR: 4)]" c="North Sydney (HPR:3, UPR: 4)"/>
        <s v="[Area Region].[Area  and Latest Price Ranks].&amp;[Randwick (HPR:10, UPR: 13)]" c="Randwick (HPR:10, UPR: 13)"/>
        <s v="[Area Region].[Area  and Latest Price Ranks].&amp;[Sydney (HPR:17, UPR: 10)]" c="Sydney (HPR:17, UPR: 10)"/>
        <s v="[Area Region].[Area  and Latest Price Ranks].&amp;[Waverley (HPR:4, UPR: 2)]" c="Waverley (HPR:4, UPR: 2)"/>
        <s v="[Area Region].[Area  and Latest Price Ranks].&amp;[Woollahra (HPR:2, UPR: 1)]" c="Woollahra (HPR:2, UPR: 1)"/>
      </sharedItems>
    </cacheField>
    <cacheField name="[Area Region].[Ring].[Ring]" caption="Ring" numFmtId="0" hierarchy="7" level="1">
      <sharedItems containsSemiMixedTypes="0" containsString="0"/>
    </cacheField>
    <cacheField name="[Date].[Decade].[Decade]" caption="Decade" numFmtId="0" hierarchy="17" level="1">
      <sharedItems containsSemiMixedTypes="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2" unbalanced="0">
      <fieldsUsage count="2">
        <fieldUsage x="-1"/>
        <fieldUsage x="14"/>
      </fieldsUsage>
    </cacheHierarchy>
    <cacheHierarchy uniqueName="[Area Region].[Area Region Name]" caption="Area Region Name" attribute="1" defaultMemberUniqueName="[Area Region].[Area Region Name].[All]" allUniqueName="[Area Region].[Area Region Name].[All]" dimensionUniqueName="[Area Region]" displayFolder="" count="2" unbalanced="0">
      <fieldsUsage count="2">
        <fieldUsage x="-1"/>
        <fieldUsage x="0"/>
      </fieldsUsage>
    </cacheHierarchy>
    <cacheHierarchy uniqueName="[Area Region].[Area Type]" caption="Area Type" attribute="1" defaultMemberUniqueName="[Area Region].[Area Type].[All]" allUniqueName="[Area Region].[Area Type].[All]" dimensionUniqueName="[Area Region]" displayFolder="" count="2" unbalanced="0">
      <fieldsUsage count="2">
        <fieldUsage x="-1"/>
        <fieldUsage x="13"/>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fieldsUsage count="2">
        <fieldUsage x="-1"/>
        <fieldUsage x="15"/>
      </fieldsUsage>
    </cacheHierarchy>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2"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unbalanced="0"/>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2" unbalanced="0"/>
    <cacheHierarchy uniqueName="[Date].[Decade]" caption="Decade" attribute="1" time="1" defaultMemberUniqueName="[Date].[Decade].[All]" allUniqueName="[Date].[Decade].[All]" dimensionUniqueName="[Date]" displayFolder="" count="2" unbalanced="0">
      <fieldsUsage count="2">
        <fieldUsage x="-1"/>
        <fieldUsage x="16"/>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unbalanced="0" hidden="1">
      <fieldsUsage count="2">
        <fieldUsage x="-1"/>
        <fieldUsage x="12"/>
      </fieldsUsage>
    </cacheHierarchy>
    <cacheHierarchy uniqueName="[Measures].[Max Median Sales Price]" caption="Max Median Sales Price" measure="1" displayFolder="" measureGroup="Median Sales Price Residential Property" count="0" oneField="1">
      <fieldsUsage count="1">
        <fieldUsage x="5"/>
      </fieldsUsage>
    </cacheHierarchy>
    <cacheHierarchy uniqueName="[Measures].[Min Median Sales Price]" caption="Min Median Sales Price" measure="1" displayFolder="" measureGroup="Median Sales Price Residential Property" count="0" oneField="1">
      <fieldsUsage count="1">
        <fieldUsage x="6"/>
      </fieldsUsage>
    </cacheHierarchy>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oneField="1">
      <fieldsUsage count="1">
        <fieldUsage x="1"/>
      </fieldsUsage>
    </cacheHierarchy>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oneField="1">
      <fieldsUsage count="1">
        <fieldUsage x="2"/>
      </fieldsUsage>
    </cacheHierarchy>
    <cacheHierarchy uniqueName="[Measures].[Period Closing Median Sales Price]" caption="Period Closing Median Sales Price" measure="1" displayFolder="" measureGroup="Median Sales Price Residential Property" count="0" oneField="1">
      <fieldsUsage count="1">
        <fieldUsage x="3"/>
      </fieldsUsage>
    </cacheHierarchy>
    <cacheHierarchy uniqueName="[Measures].[Period Growth]" caption="Period Growth" measure="1" displayFolder="" measureGroup="Median Sales Price Residential Property" count="0" oneField="1">
      <fieldsUsage count="1">
        <fieldUsage x="4"/>
      </fieldsUsage>
    </cacheHierarchy>
    <cacheHierarchy uniqueName="[Measures].[Total Growth Years]" caption="Total Growth Years" measure="1" displayFolder="" measureGroup="Median Sales Price Residential Property" count="0" oneField="1">
      <fieldsUsage count="1">
        <fieldUsage x="7"/>
      </fieldsUsage>
    </cacheHierarchy>
    <cacheHierarchy uniqueName="[Measures].[Avg Annual Growth]" caption="Avg Annual Growth" measure="1" displayFolder="" measureGroup="Median Sales Price Residential Property" count="0" oneField="1">
      <fieldsUsage count="1">
        <fieldUsage x="8"/>
      </fieldsUsage>
    </cacheHierarchy>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oneField="1">
      <fieldsUsage count="1">
        <fieldUsage x="9"/>
      </fieldsUsage>
    </cacheHierarchy>
    <cacheHierarchy uniqueName="[Measures].[Avg Annual Growth Last Record]" caption="Avg Annual Growth Last Record" measure="1" displayFolder="" measureGroup="Median Sales Price Residential Property" count="0" oneField="1">
      <fieldsUsage count="1">
        <fieldUsage x="10"/>
      </fieldsUsage>
    </cacheHierarchy>
    <cacheHierarchy uniqueName="[Measures].[Total High Growth Years (10 pct)]" caption="Total High Growth Years (10 pct)" measure="1" displayFolder="" measureGroup="Median Sales Price Residential Property" count="0" oneField="1">
      <fieldsUsage count="1">
        <fieldUsage x="11"/>
      </fieldsUsage>
    </cacheHierarchy>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cacheHierarchy uniqueName="[Measures].[Sum of Areas With Quarterly Housing Growth]" caption="Sum of Areas With Quarterly Housing Growth" measure="1" displayFolder="" measureGroup="Date" count="0"/>
    <cacheHierarchy uniqueName="[Measures].[Sum of Areas With Quarterly Unit Growth]" caption="Sum of Areas With Quarterly Unit Growth" measure="1" displayFolder="" measureGroup="Date" count="0"/>
    <cacheHierarchy uniqueName="[Measures].[Sum of Percentage Areas With Quarterly Housing and Unit Growth]" caption="Sum of Percentage Areas With Quarterly Housing and Unit Growth" measure="1" displayFolder="" measureGroup="Date" count="0"/>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Colin" refreshedDate="42302.690514930553" createdVersion="4" refreshedVersion="4" minRefreshableVersion="3" recordCount="0" supportSubquery="1" supportAdvancedDrill="1">
  <cacheSource type="external" connectionId="1"/>
  <cacheFields count="14">
    <cacheField name="[Area Region].[Area Region Name].[Area Region Name]" caption="Area Region Name" numFmtId="0" hierarchy="1" level="1">
      <sharedItems count="11">
        <s v="[Area Region].[Area Region Name].&amp;[Ashfield]" c="Ashfield"/>
        <s v="[Area Region].[Area Region Name].&amp;[Botany Bay]" c="Botany Bay"/>
        <s v="[Area Region].[Area Region Name].&amp;[Lane Cove]" c="Lane Cove"/>
        <s v="[Area Region].[Area Region Name].&amp;[Leichhardt]" c="Leichhardt"/>
        <s v="[Area Region].[Area Region Name].&amp;[Marrickville]" c="Marrickville"/>
        <s v="[Area Region].[Area Region Name].&amp;[Mosman]" c="Mosman"/>
        <s v="[Area Region].[Area Region Name].&amp;[North Sydney]" c="North Sydney"/>
        <s v="[Area Region].[Area Region Name].&amp;[Randwick]" c="Randwick"/>
        <s v="[Area Region].[Area Region Name].&amp;[Sydney]" c="Sydney"/>
        <s v="[Area Region].[Area Region Name].&amp;[Waverley]" c="Waverley"/>
        <s v="[Area Region].[Area Region Name].&amp;[Woollahra]" c="Woollahra"/>
      </sharedItems>
    </cacheField>
    <cacheField name="[Measures].[Record Count]" caption="Record Count" numFmtId="0" hierarchy="39" level="32767"/>
    <cacheField name="[Measures].[Period Opening Median Sales Price]" caption="Period Opening Median Sales Price" numFmtId="0" hierarchy="42" level="32767"/>
    <cacheField name="[Measures].[Period Closing Median Sales Price]" caption="Period Closing Median Sales Price" numFmtId="0" hierarchy="43" level="32767"/>
    <cacheField name="[Measures].[Period Growth]" caption="Period Growth" numFmtId="0" hierarchy="44" level="32767"/>
    <cacheField name="[Median Sales Price Residential Property].[Residential Property Type].[Residential Property Type]" caption="Residential Property Type" numFmtId="0" hierarchy="35" level="1">
      <sharedItems containsSemiMixedTypes="0" containsString="0"/>
    </cacheField>
    <cacheField name="[Area Region].[Area Type].[Area Type]" caption="Area Type" numFmtId="0" hierarchy="2" level="1">
      <sharedItems count="1">
        <s v="[Area Region].[Area Type].&amp;[Area]" c="Area"/>
      </sharedItems>
    </cacheField>
    <cacheField name="[Area Region].[Area  and Latest Price Ranks].[Area  and Latest Price Ranks]" caption="Area  and Latest Price Ranks" numFmtId="0" level="1">
      <sharedItems count="12">
        <s v="[Area Region].[Area  and Latest Price Ranks].&amp;[Ashfield (HPR:13, UPR: 25)]" c="Ashfield (HPR:13, UPR: 25)"/>
        <s v="[Area Region].[Area  and Latest Price Ranks].&amp;[Botany Bay (HPR:20, UPR: 20)]" c="Botany Bay (HPR:20, UPR: 20)"/>
        <s v="[Area Region].[Area  and Latest Price Ranks].&amp;[Inner Ring (HPR:1, UPR: 1)]" c="Inner Ring (HPR:1, UPR: 1)"/>
        <s v="[Area Region].[Area  and Latest Price Ranks].&amp;[Lane Cove (HPR:4, UPR: 19)]" c="Lane Cove (HPR:4, UPR: 19)"/>
        <s v="[Area Region].[Area  and Latest Price Ranks].&amp;[Leichhardt (HPR:16, UPR: 5)]" c="Leichhardt (HPR:16, UPR: 5)"/>
        <s v="[Area Region].[Area  and Latest Price Ranks].&amp;[Marrickville (HPR:23, UPR: 16)]" c="Marrickville (HPR:23, UPR: 16)"/>
        <s v="[Area Region].[Area  and Latest Price Ranks].&amp;[Mosman (HPR:1, UPR: 9)]" c="Mosman (HPR:1, UPR: 9)"/>
        <s v="[Area Region].[Area  and Latest Price Ranks].&amp;[North Sydney (HPR:3, UPR: 4)]" c="North Sydney (HPR:3, UPR: 4)"/>
        <s v="[Area Region].[Area  and Latest Price Ranks].&amp;[Randwick (HPR:10, UPR: 13)]" c="Randwick (HPR:10, UPR: 13)"/>
        <s v="[Area Region].[Area  and Latest Price Ranks].&amp;[Sydney (HPR:17, UPR: 10)]" c="Sydney (HPR:17, UPR: 10)"/>
        <s v="[Area Region].[Area  and Latest Price Ranks].&amp;[Waverley (HPR:4, UPR: 2)]" c="Waverley (HPR:4, UPR: 2)"/>
        <s v="[Area Region].[Area  and Latest Price Ranks].&amp;[Woollahra (HPR:2, UPR: 1)]" c="Woollahra (HPR:2, UPR: 1)"/>
      </sharedItems>
    </cacheField>
    <cacheField name="[Area Region].[Ring].[Ring]" caption="Ring" numFmtId="0" hierarchy="7" level="1">
      <sharedItems containsSemiMixedTypes="0" containsString="0"/>
    </cacheField>
    <cacheField name="[Measures].[Variance to Closing Median Ring Price]" caption="Variance to Closing Median Ring Price" numFmtId="0" hierarchy="65" level="32767"/>
    <cacheField name="[Measures].[Variance to Period Ring Growth]" caption="Variance to Period Ring Growth" numFmtId="0" hierarchy="67" level="32767"/>
    <cacheField name="[Measures].[Variance to Greater Sydney Closing Median Price]" caption="Variance to Greater Sydney Closing Median Price" numFmtId="0" hierarchy="69" level="32767"/>
    <cacheField name="[Measures].[Variance to Greater Sydney Period Growth]" caption="Variance to Greater Sydney Period Growth" numFmtId="0" hierarchy="68" level="32767"/>
    <cacheField name="[Date].[Decade].[Decade]" caption="Decade" numFmtId="0" hierarchy="17" level="1">
      <sharedItems containsSemiMixedTypes="0" containsString="0"/>
    </cacheField>
  </cacheFields>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2" unbalanced="0">
      <fieldsUsage count="2">
        <fieldUsage x="-1"/>
        <fieldUsage x="7"/>
      </fieldsUsage>
    </cacheHierarchy>
    <cacheHierarchy uniqueName="[Area Region].[Area Region Name]" caption="Area Region Name" attribute="1" defaultMemberUniqueName="[Area Region].[Area Region Name].[All]" allUniqueName="[Area Region].[Area Region Name].[All]" dimensionUniqueName="[Area Region]" displayFolder="" count="2" unbalanced="0">
      <fieldsUsage count="2">
        <fieldUsage x="-1"/>
        <fieldUsage x="0"/>
      </fieldsUsage>
    </cacheHierarchy>
    <cacheHierarchy uniqueName="[Area Region].[Area Type]" caption="Area Type" attribute="1" defaultMemberUniqueName="[Area Region].[Area Type].[All]" allUniqueName="[Area Region].[Area Type].[All]" dimensionUniqueName="[Area Region]" displayFolder="" count="2" unbalanced="0">
      <fieldsUsage count="2">
        <fieldUsage x="-1"/>
        <fieldUsage x="6"/>
      </fieldsUsage>
    </cacheHierarchy>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fieldsUsage count="2">
        <fieldUsage x="-1"/>
        <fieldUsage x="8"/>
      </fieldsUsage>
    </cacheHierarchy>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2"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unbalanced="0"/>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2" unbalanced="0"/>
    <cacheHierarchy uniqueName="[Date].[Decade]" caption="Decade" attribute="1" time="1" defaultMemberUniqueName="[Date].[Decade].[All]" allUniqueName="[Date].[Decade].[All]" dimensionUniqueName="[Date]" displayFolder="" count="2" unbalanced="0">
      <fieldsUsage count="2">
        <fieldUsage x="-1"/>
        <fieldUsage x="13"/>
      </fieldsUsage>
    </cacheHierarchy>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unbalanced="0" hidden="1">
      <fieldsUsage count="2">
        <fieldUsage x="-1"/>
        <fieldUsage x="5"/>
      </fieldsUsage>
    </cacheHierarchy>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oneField="1">
      <fieldsUsage count="1">
        <fieldUsage x="1"/>
      </fieldsUsage>
    </cacheHierarchy>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oneField="1">
      <fieldsUsage count="1">
        <fieldUsage x="2"/>
      </fieldsUsage>
    </cacheHierarchy>
    <cacheHierarchy uniqueName="[Measures].[Period Closing Median Sales Price]" caption="Period Closing Median Sales Price" measure="1" displayFolder="" measureGroup="Median Sales Price Residential Property" count="0" oneField="1">
      <fieldsUsage count="1">
        <fieldUsage x="3"/>
      </fieldsUsage>
    </cacheHierarchy>
    <cacheHierarchy uniqueName="[Measures].[Period Growth]" caption="Period Growth" measure="1" displayFolder="" measureGroup="Median Sales Price Residential Property" count="0" oneField="1">
      <fieldsUsage count="1">
        <fieldUsage x="4"/>
      </fieldsUsage>
    </cacheHierarchy>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cacheHierarchy uniqueName="[Measures].[Sum of Areas With Quarterly Housing Growth]" caption="Sum of Areas With Quarterly Housing Growth" measure="1" displayFolder="" measureGroup="Date" count="0"/>
    <cacheHierarchy uniqueName="[Measures].[Sum of Areas With Quarterly Unit Growth]" caption="Sum of Areas With Quarterly Unit Growth" measure="1" displayFolder="" measureGroup="Date" count="0"/>
    <cacheHierarchy uniqueName="[Measures].[Sum of Percentage Areas With Quarterly Housing and Unit Growth]" caption="Sum of Percentage Areas With Quarterly Housing and Unit Growth" measure="1" displayFolder="" measureGroup="Date" count="0"/>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oneField="1">
      <fieldsUsage count="1">
        <fieldUsage x="9"/>
      </fieldsUsage>
    </cacheHierarchy>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oneField="1">
      <fieldsUsage count="1">
        <fieldUsage x="10"/>
      </fieldsUsage>
    </cacheHierarchy>
    <cacheHierarchy uniqueName="[Measures].[Variance to Greater Sydney Period Growth]" caption="Variance to Greater Sydney Period Growth" measure="1" displayFolder="" measureGroup="Median Sales Price Residential Property" count="0" oneField="1">
      <fieldsUsage count="1">
        <fieldUsage x="12"/>
      </fieldsUsage>
    </cacheHierarchy>
    <cacheHierarchy uniqueName="[Measures].[Variance to Greater Sydney Closing Median Price]" caption="Variance to Greater Sydney Closing Median Price" measure="1" displayFolder="" measureGroup="Median Sales Price Residential Property" count="0" oneField="1">
      <fieldsUsage count="1">
        <fieldUsage x="11"/>
      </fieldsUsage>
    </cacheHierarchy>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dimensions count="3">
    <dimension name="Area Region" uniqueName="[Area Region]" caption="Area Region"/>
    <dimension name="Date" uniqueName="[Date]" caption="Date"/>
    <dimension measure="1" name="Measures" uniqueName="[Measures]" caption="Measures"/>
  </dimensions>
  <measureGroups count="3">
    <measureGroup name="Area Region" caption="Area Region"/>
    <measureGroup name="Date" caption="Date"/>
    <measureGroup name="Median Sales Price Residential Property" caption="Median Sales Price Residential Property"/>
  </measureGroups>
  <maps count="4">
    <map measureGroup="0" dimension="0"/>
    <map measureGroup="1" dimension="1"/>
    <map measureGroup="2" dimension="0"/>
    <map measureGroup="2"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Colin" refreshedDate="42302.621979398151"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unbalanced="0"/>
    <cacheHierarchy uniqueName="[Area Region].[Area Region Name]" caption="Area Region Name" attribute="1" defaultMemberUniqueName="[Area Region].[Area Region Name].[All]" allUniqueName="[Area Region].[Area Region Name].[All]" dimensionUniqueName="[Area Region]" displayFolder="" count="0" unbalanced="0"/>
    <cacheHierarchy uniqueName="[Area Region].[Area Type]" caption="Area Type" attribute="1" defaultMemberUniqueName="[Area Region].[Area Type].[All]" allUniqueName="[Area Region].[Area Type].[All]" dimensionUniqueName="[Area Region]" displayFolder="" count="2"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2"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unbalanced="0"/>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2" unbalanced="0"/>
    <cacheHierarchy uniqueName="[Date].[Decade]" caption="Decade" attribute="1" time="1" defaultMemberUniqueName="[Date].[Decade].[All]" allUniqueName="[Date].[Decade].[All]" dimensionUniqueName="[Date]" displayFolder="" count="2" unbalanced="0"/>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cacheHierarchy uniqueName="[Measures].[Sum of Areas With Quarterly Housing Growth]" caption="Sum of Areas With Quarterly Housing Growth" measure="1" displayFolder="" measureGroup="Date" count="0"/>
    <cacheHierarchy uniqueName="[Measures].[Sum of Areas With Quarterly Unit Growth]" caption="Sum of Areas With Quarterly Unit Growth" measure="1" displayFolder="" measureGroup="Date" count="0"/>
    <cacheHierarchy uniqueName="[Measures].[Sum of Percentage Areas With Quarterly Housing and Unit Growth]" caption="Sum of Percentage Areas With Quarterly Housing and Unit Growth" measure="1" displayFolder="" measureGroup="Date" count="0"/>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97"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Colin" refreshedDate="42302.62199699074"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unbalanced="0"/>
    <cacheHierarchy uniqueName="[Area Region].[Area Region Name]" caption="Area Region Name" attribute="1" defaultMemberUniqueName="[Area Region].[Area Region Name].[All]" allUniqueName="[Area Region].[Area Region Name].[All]" dimensionUniqueName="[Area Region]" displayFolder="" count="0" unbalanced="0"/>
    <cacheHierarchy uniqueName="[Area Region].[Area Type]" caption="Area Type" attribute="1" defaultMemberUniqueName="[Area Region].[Area Type].[All]" allUniqueName="[Area Region].[Area Type].[All]" dimensionUniqueName="[Area Region]" displayFolder="" count="0"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0" unbalanced="0"/>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unbalanced="0"/>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0" unbalanced="0"/>
    <cacheHierarchy uniqueName="[Date].[Decade]" caption="Decade" attribute="1" time="1" defaultMemberUniqueName="[Date].[Decade].[All]" allUniqueName="[Date].[Decade].[All]" dimensionUniqueName="[Date]" displayFolder="" count="2" unbalanced="0"/>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2"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0"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cacheHierarchy uniqueName="[Measures].[Sum of Areas With Quarterly Housing Growth]" caption="Sum of Areas With Quarterly Housing Growth" measure="1" displayFolder="" measureGroup="Date" count="0"/>
    <cacheHierarchy uniqueName="[Measures].[Sum of Areas With Quarterly Unit Growth]" caption="Sum of Areas With Quarterly Unit Growth" measure="1" displayFolder="" measureGroup="Date" count="0"/>
    <cacheHierarchy uniqueName="[Measures].[Sum of Percentage Areas With Quarterly Housing and Unit Growth]" caption="Sum of Percentage Areas With Quarterly Housing and Unit Growth" measure="1" displayFolder="" measureGroup="Date" count="0"/>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98"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Colin" refreshedDate="42302.62200289352"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unbalanced="0"/>
    <cacheHierarchy uniqueName="[Area Region].[Area Region Name]" caption="Area Region Name" attribute="1" defaultMemberUniqueName="[Area Region].[Area Region Name].[All]" allUniqueName="[Area Region].[Area Region Name].[All]" dimensionUniqueName="[Area Region]" displayFolder="" count="0" unbalanced="0"/>
    <cacheHierarchy uniqueName="[Area Region].[Area Type]" caption="Area Type" attribute="1" defaultMemberUniqueName="[Area Region].[Area Type].[All]" allUniqueName="[Area Region].[Area Type].[All]" dimensionUniqueName="[Area Region]" displayFolder="" count="0"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unbalanced="0"/>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2" unbalanced="0"/>
    <cacheHierarchy uniqueName="[Date].[Decade]" caption="Decade" attribute="1" time="1" defaultMemberUniqueName="[Date].[Decade].[All]" allUniqueName="[Date].[Decade].[All]" dimensionUniqueName="[Date]" displayFolder="" count="2" unbalanced="0"/>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0"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cacheHierarchy uniqueName="[Measures].[Sum of Areas With Quarterly Housing Growth]" caption="Sum of Areas With Quarterly Housing Growth" measure="1" displayFolder="" measureGroup="Date" count="0"/>
    <cacheHierarchy uniqueName="[Measures].[Sum of Areas With Quarterly Unit Growth]" caption="Sum of Areas With Quarterly Unit Growth" measure="1" displayFolder="" measureGroup="Date" count="0"/>
    <cacheHierarchy uniqueName="[Measures].[Sum of Percentage Areas With Quarterly Housing and Unit Growth]" caption="Sum of Percentage Areas With Quarterly Housing and Unit Growth" measure="1" displayFolder="" measureGroup="Date" count="0"/>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99"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Colin" refreshedDate="42302.622015046298"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unbalanced="0"/>
    <cacheHierarchy uniqueName="[Area Region].[Area Region Name]" caption="Area Region Name" attribute="1" defaultMemberUniqueName="[Area Region].[Area Region Name].[All]" allUniqueName="[Area Region].[Area Region Name].[All]" dimensionUniqueName="[Area Region]" displayFolder="" count="0" unbalanced="0"/>
    <cacheHierarchy uniqueName="[Area Region].[Area Type]" caption="Area Type" attribute="1" defaultMemberUniqueName="[Area Region].[Area Type].[All]" allUniqueName="[Area Region].[Area Type].[All]" dimensionUniqueName="[Area Region]" displayFolder="" count="2"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2" unbalanced="0"/>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2" unbalanced="0"/>
    <cacheHierarchy uniqueName="[Date].[Decade]" caption="Decade" attribute="1" time="1" defaultMemberUniqueName="[Date].[Decade].[All]" allUniqueName="[Date].[Decade].[All]" dimensionUniqueName="[Date]" displayFolder="" count="2" unbalanced="0"/>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cacheHierarchy uniqueName="[Measures].[Sum of Areas With Quarterly Housing Growth]" caption="Sum of Areas With Quarterly Housing Growth" measure="1" displayFolder="" measureGroup="Date" count="0"/>
    <cacheHierarchy uniqueName="[Measures].[Sum of Areas With Quarterly Unit Growth]" caption="Sum of Areas With Quarterly Unit Growth" measure="1" displayFolder="" measureGroup="Date" count="0"/>
    <cacheHierarchy uniqueName="[Measures].[Sum of Percentage Areas With Quarterly Housing and Unit Growth]" caption="Sum of Percentage Areas With Quarterly Housing and Unit Growth" measure="1" displayFolder="" measureGroup="Date" count="0"/>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00"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Colin" refreshedDate="42302.622025231482"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76">
    <cacheHierarchy uniqueName="[Area Region].[Area  and Latest Price Ranks]" caption="Area  and Latest Price Ranks" attribute="1" defaultMemberUniqueName="[Area Region].[Area  and Latest Price Ranks].[All]" allUniqueName="[Area Region].[Area  and Latest Price Ranks].[All]" dimensionUniqueName="[Area Region]" displayFolder="" count="0" unbalanced="0"/>
    <cacheHierarchy uniqueName="[Area Region].[Area Region Name]" caption="Area Region Name" attribute="1" defaultMemberUniqueName="[Area Region].[Area Region Name].[All]" allUniqueName="[Area Region].[Area Region Name].[All]" dimensionUniqueName="[Area Region]" displayFolder="" count="2" unbalanced="0"/>
    <cacheHierarchy uniqueName="[Area Region].[Area Type]" caption="Area Type" attribute="1" defaultMemberUniqueName="[Area Region].[Area Type].[All]" allUniqueName="[Area Region].[Area Type].[All]" dimensionUniqueName="[Area Region]" displayFolder="" count="2" unbalanced="0"/>
    <cacheHierarchy uniqueName="[Area Region].[by State Ring Area]" caption="by State Ring Area" defaultMemberUniqueName="[Area Region].[by State Ring Area].[All]" allUniqueName="[Area Region].[by State Ring Area].[All]" dimensionUniqueName="[Area Region]" displayFolder="" count="0" unbalanced="0"/>
    <cacheHierarchy uniqueName="[Area Region].[Latest House Prices Rank]" caption="Latest House Prices Rank" attribute="1" defaultMemberUniqueName="[Area Region].[Latest House Prices Rank].[All]" allUniqueName="[Area Region].[Latest House Prices Rank].[All]" dimensionUniqueName="[Area Region]" displayFolder="" count="0" unbalanced="0"/>
    <cacheHierarchy uniqueName="[Area Region].[Latest Sales Prices Rank]" caption="Latest Sales Prices Rank" attribute="1" defaultMemberUniqueName="[Area Region].[Latest Sales Prices Rank].[All]" allUniqueName="[Area Region].[Latest Sales Prices Rank].[All]" dimensionUniqueName="[Area Region]" displayFolder="" count="0" unbalanced="0"/>
    <cacheHierarchy uniqueName="[Area Region].[Latest Unit Prices Rank]" caption="Latest Unit Prices Rank" attribute="1" defaultMemberUniqueName="[Area Region].[Latest Unit Prices Rank].[All]" allUniqueName="[Area Region].[Latest Unit Prices Rank].[All]" dimensionUniqueName="[Area Region]" displayFolder="" count="0" unbalanced="0"/>
    <cacheHierarchy uniqueName="[Area Region].[Ring]" caption="Ring" attribute="1" defaultMemberUniqueName="[Area Region].[Ring].[All]" allUniqueName="[Area Region].[Ring].[All]" dimensionUniqueName="[Area Region]" displayFolder="" count="2" unbalanced="0"/>
    <cacheHierarchy uniqueName="[Area Region].[State]" caption="State" attribute="1" defaultMemberUniqueName="[Area Region].[State].[All]" allUniqueName="[Area Region].[State].[All]" dimensionUniqueName="[Area Region]" displayFolder="" count="0" unbalanced="0"/>
    <cacheHierarchy uniqueName="[Date].[Areas With Quarterly House and Unit Price Growth]" caption="Areas With Quarterly House and Unit Price Growth" attribute="1" time="1" defaultMemberUniqueName="[Date].[Areas With Quarterly House and Unit Price Growth].[All]" allUniqueName="[Date].[Areas With Quarterly House and Unit Price Growth].[All]" dimensionUniqueName="[Date]" displayFolder="" count="0" unbalanced="0"/>
    <cacheHierarchy uniqueName="[Date].[Areas With Quarterly Housing Growth]" caption="Areas With Quarterly Housing Growth" attribute="1" time="1" defaultMemberUniqueName="[Date].[Areas With Quarterly Housing Growth].[All]" allUniqueName="[Date].[Areas With Quarterly Housing Growth].[All]" dimensionUniqueName="[Date]" displayFolder="" count="0" unbalanced="0"/>
    <cacheHierarchy uniqueName="[Date].[Areas With Quarterly Unit Growth]" caption="Areas With Quarterly Unit Growth" attribute="1" time="1" defaultMemberUniqueName="[Date].[Areas With Quarterly Unit Growth].[All]" allUniqueName="[Date].[Areas With Quarterly Unit Growth].[All]" dimensionUniqueName="[Date]" displayFolder="" count="0" unbalanced="0"/>
    <cacheHierarchy uniqueName="[Date].[Australian Tax Year]" caption="Australian Tax Year" attribute="1" time="1" defaultMemberUniqueName="[Date].[Australian Tax Year].[All]" allUniqueName="[Date].[Australian Tax Year].[All]" dimensionUniqueName="[Date]" displayFolder="" count="0" unbalanced="0"/>
    <cacheHierarchy uniqueName="[Date].[by Calendar Year]" caption="by Calendar Year" time="1" defaultMemberUniqueName="[Date].[by Calendar Year].[All]" allUniqueName="[Date].[by Calendar Year].[All]" dimensionUniqueName="[Date]" displayFolder="" count="0" unbalanced="0"/>
    <cacheHierarchy uniqueName="[Date].[Calendar Quarter]" caption="Calendar Quarter" attribute="1" time="1" defaultMemberUniqueName="[Date].[Calendar Quarter].[All]" allUniqueName="[Date].[Calendar Quarter].[All]" dimensionUniqueName="[Date]" displayFolder="" count="0" unbalanced="0"/>
    <cacheHierarchy uniqueName="[Date].[Calendar Quarter Desc]" caption="Calendar Quarter Desc" attribute="1" time="1" defaultMemberUniqueName="[Date].[Calendar Quarter Desc].[All]" allUniqueName="[Date].[Calendar Quarter Desc].[All]" dimensionUniqueName="[Date]" displayFolder="" count="0" unbalanced="0"/>
    <cacheHierarchy uniqueName="[Date].[Calendar Year]" caption="Calendar Year" attribute="1" time="1" defaultMemberUniqueName="[Date].[Calendar Year].[All]" allUniqueName="[Date].[Calendar Year].[All]" dimensionUniqueName="[Date]" displayFolder="" count="2" unbalanced="0"/>
    <cacheHierarchy uniqueName="[Date].[Decade]" caption="Decade" attribute="1" time="1" defaultMemberUniqueName="[Date].[Decade].[All]" allUniqueName="[Date].[Decade].[All]" dimensionUniqueName="[Date]" displayFolder="" count="2" unbalanced="0"/>
    <cacheHierarchy uniqueName="[Date].[Has Complete Year Records]" caption="Has Complete Year Records" attribute="1" time="1" defaultMemberUniqueName="[Date].[Has Complete Year Records].[All]" allUniqueName="[Date].[Has Complete Year Records].[All]" dimensionUniqueName="[Date]" displayFolder="" count="0" unbalanced="0"/>
    <cacheHierarchy uniqueName="[Date].[Percentage Areas With Quarterly Housing and Unit Growth]" caption="Percentage Areas With Quarterly Housing and Unit Growth" attribute="1" time="1" defaultMemberUniqueName="[Date].[Percentage Areas With Quarterly Housing and Unit Growth].[All]" allUniqueName="[Date].[Percentage Areas With Quarterly Housing and Unit Growth].[All]" dimensionUniqueName="[Date]" displayFolder="" count="0" unbalanced="0"/>
    <cacheHierarchy uniqueName="[Date].[Percentage Areas With Quarterly Housing Growth]" caption="Percentage Areas With Quarterly Housing Growth" attribute="1" time="1" defaultMemberUniqueName="[Date].[Percentage Areas With Quarterly Housing Growth].[All]" allUniqueName="[Date].[Percentage Areas With Quarterly Housing Growth].[All]" dimensionUniqueName="[Date]" displayFolder="" count="0" unbalanced="0"/>
    <cacheHierarchy uniqueName="[Date].[Percentages Areas With Quarterly Unit Growth]" caption="Percentages Areas With Quarterly Unit Growth" attribute="1" time="1" defaultMemberUniqueName="[Date].[Percentages Areas With Quarterly Unit Growth].[All]" allUniqueName="[Date].[Percentages Areas With Quarterly Unit Growth].[All]" dimensionUniqueName="[Date]" displayFolder="" count="0" unbalanced="0"/>
    <cacheHierarchy uniqueName="[Date].[Quarter End Date]" caption="Quarter End Date" attribute="1" time="1" keyAttribute="1" defaultMemberUniqueName="[Date].[Quarter End Date].[All]" allUniqueName="[Date].[Quarter End Date].[All]" dimensionUniqueName="[Date]" displayFolder="" count="0" memberValueDatatype="7" unbalanced="0"/>
    <cacheHierarchy uniqueName="[Date].[Quarter End Date Desc]" caption="Quarter End Date Desc" attribute="1" time="1" defaultMemberUniqueName="[Date].[Quarter End Date Desc].[All]" allUniqueName="[Date].[Quarter End Date Desc].[All]" dimensionUniqueName="[Date]" displayFolder="" count="0" unbalanced="0"/>
    <cacheHierarchy uniqueName="[Date].[Quarter House and Unit Percent Growth Rank]" caption="Quarter House and Unit Percent Growth Rank" attribute="1" time="1" defaultMemberUniqueName="[Date].[Quarter House and Unit Percent Growth Rank].[All]" allUniqueName="[Date].[Quarter House and Unit Percent Growth Rank].[All]" dimensionUniqueName="[Date]" displayFolder="" count="0" unbalanced="0"/>
    <cacheHierarchy uniqueName="[Date].[Relative Calendar Year]" caption="Relative Calendar Year" attribute="1" time="1" defaultMemberUniqueName="[Date].[Relative Calendar Year].[All]" allUniqueName="[Date].[Relative Calendar Year].[All]" dimensionUniqueName="[Date]" displayFolder="" count="0" unbalanced="0"/>
    <cacheHierarchy uniqueName="[Date].[Season]" caption="Season" attribute="1" time="1" defaultMemberUniqueName="[Date].[Season].[All]" allUniqueName="[Date].[Season].[All]" dimensionUniqueName="[Date]" displayFolder="" count="0" unbalanced="0"/>
    <cacheHierarchy uniqueName="[Area Region].[AreaRingSA]" caption="AreaRingSA" attribute="1" defaultMemberUniqueName="[Area Region].[AreaRingSA].[All]" allUniqueName="[Area Region].[AreaRingSA].[All]" dimensionUniqueName="[Area Region]" displayFolder="" count="0" unbalanced="0" hidden="1"/>
    <cacheHierarchy uniqueName="[Area Region].[Code]" caption="Code" attribute="1" keyAttribute="1" defaultMemberUniqueName="[Area Region].[Code].[All]" allUniqueName="[Area Region].[Code].[All]" dimensionUniqueName="[Area Region]" displayFolder="" count="0" unbalanced="0" hidden="1"/>
    <cacheHierarchy uniqueName="[Area Region].[Sort Order]" caption="Sort Order" attribute="1" defaultMemberUniqueName="[Area Region].[Sort Order].[All]" allUniqueName="[Area Region].[Sort Order].[All]" dimensionUniqueName="[Area Region]" displayFolder="" count="0" unbalanced="0" hidden="1"/>
    <cacheHierarchy uniqueName="[Date].[Month No]" caption="Month No" attribute="1" time="1" defaultMemberUniqueName="[Date].[Month No].[All]" allUniqueName="[Date].[Month No].[All]" dimensionUniqueName="[Date]" displayFolder="" count="0" unbalanced="0" hidden="1"/>
    <cacheHierarchy uniqueName="[Median Sales Price Residential Property].[Code]" caption="Code" attribute="1" defaultMemberUniqueName="[Median Sales Price Residential Property].[Code].[All]" allUniqueName="[Median Sales Price Residential Property].[Code].[All]" dimensionUniqueName="[Median Sales Price Residential Property]" displayFolder="" count="0" unbalanced="0" hidden="1"/>
    <cacheHierarchy uniqueName="[Median Sales Price Residential Property].[Median Residential Sale Price]" caption="Median Residential Sale Price" attribute="1" defaultMemberUniqueName="[Median Sales Price Residential Property].[Median Residential Sale Price].[All]" allUniqueName="[Median Sales Price Residential Property].[Median Residential Sale Price].[All]" dimensionUniqueName="[Median Sales Price Residential Property]" displayFolder="" count="0" unbalanced="0" hidden="1"/>
    <cacheHierarchy uniqueName="[Median Sales Price Residential Property].[Quarter Date Desc]" caption="Quarter Date Desc" attribute="1" defaultMemberUniqueName="[Median Sales Price Residential Property].[Quarter Date Desc].[All]" allUniqueName="[Median Sales Price Residential Property].[Quarter Date Desc].[All]" dimensionUniqueName="[Median Sales Price Residential Property]" displayFolder="" count="0" unbalanced="0" hidden="1"/>
    <cacheHierarchy uniqueName="[Median Sales Price Residential Property].[Quarter End Date]" caption="Quarter End Date" attribute="1" defaultMemberUniqueName="[Median Sales Price Residential Property].[Quarter End Date].[All]" allUniqueName="[Median Sales Price Residential Property].[Quarter End Date].[All]" dimensionUniqueName="[Median Sales Price Residential Property]" displayFolder="" count="0" unbalanced="0" hidden="1"/>
    <cacheHierarchy uniqueName="[Median Sales Price Residential Property].[Residential Property Type]" caption="Residential Property Type" attribute="1" defaultMemberUniqueName="[Median Sales Price Residential Property].[Residential Property Type].[All]" allUniqueName="[Median Sales Price Residential Property].[Residential Property Type].[All]" dimensionUniqueName="[Median Sales Price Residential Property]" displayFolder="" count="2" unbalanced="0" hidden="1"/>
    <cacheHierarchy uniqueName="[Measures].[Max Median Sales Price]" caption="Max Median Sales Price" measure="1" displayFolder="" measureGroup="Median Sales Price Residential Property" count="0"/>
    <cacheHierarchy uniqueName="[Measures].[Min Median Sales Price]" caption="Min Median Sales Price" measure="1" displayFolder="" measureGroup="Median Sales Price Residential Property" count="0"/>
    <cacheHierarchy uniqueName="[Measures].[Avg Median Sales Price]" caption="Avg Median Sales Price" measure="1" displayFolder="" measureGroup="Median Sales Price Residential Property" count="0"/>
    <cacheHierarchy uniqueName="[Measures].[Record Count]" caption="Record Count" measure="1" displayFolder="" measureGroup="Median Sales Price Residential Property" count="0"/>
    <cacheHierarchy uniqueName="[Measures].[Is Single Record]" caption="Is Single Record" measure="1" displayFolder="" measureGroup="Median Sales Price Residential Property" count="0"/>
    <cacheHierarchy uniqueName="[Measures].[Median Sales Price]" caption="Median Sales Price" measure="1" displayFolder="" measureGroup="Median Sales Price Residential Property" count="0"/>
    <cacheHierarchy uniqueName="[Measures].[Period Opening Median Sales Price]" caption="Period Opening Median Sales Price" measure="1" displayFolder="" measureGroup="Median Sales Price Residential Property" count="0"/>
    <cacheHierarchy uniqueName="[Measures].[Period Closing Median Sales Price]" caption="Period Closing Median Sales Price" measure="1" displayFolder="" measureGroup="Median Sales Price Residential Property" count="0"/>
    <cacheHierarchy uniqueName="[Measures].[Period Growth]" caption="Period Growth" measure="1" displayFolder="" measureGroup="Median Sales Price Residential Property" count="0"/>
    <cacheHierarchy uniqueName="[Measures].[Total Growth Years]" caption="Total Growth Years" measure="1" displayFolder="" measureGroup="Median Sales Price Residential Property" count="0"/>
    <cacheHierarchy uniqueName="[Measures].[Avg Annual Growth]" caption="Avg Annual Growth" measure="1" displayFolder="" measureGroup="Median Sales Price Residential Property" count="0"/>
    <cacheHierarchy uniqueName="[Measures].[Quarter Count]" caption="Quarter Count" measure="1" displayFolder="" measureGroup="Median Sales Price Residential Property" count="0"/>
    <cacheHierarchy uniqueName="[Measures].[Avg Annual Growth First Record]" caption="Avg Annual Growth First Record" measure="1" displayFolder="" measureGroup="Median Sales Price Residential Property" count="0"/>
    <cacheHierarchy uniqueName="[Measures].[Avg Annual Growth Last Record]" caption="Avg Annual Growth Last Record" measure="1" displayFolder="" measureGroup="Median Sales Price Residential Property" count="0"/>
    <cacheHierarchy uniqueName="[Measures].[Total High Growth Years (10 pct)]" caption="Total High Growth Years (10 pct)" measure="1" displayFolder="" measureGroup="Median Sales Price Residential Property" count="0"/>
    <cacheHierarchy uniqueName="[Measures].[Latest Median Sales Price]" caption="Latest Median Sales Price" measure="1" displayFolder="" measureGroup="Median Sales Price Residential Property" count="0"/>
    <cacheHierarchy uniqueName="[Measures].[Closing Median Price]" caption="Closing Median Price" measure="1" displayFolder="" measureGroup="Median Sales Price Residential Property" count="0"/>
    <cacheHierarchy uniqueName="[Measures].[Opening Median Price]" caption="Opening Median Price" measure="1" displayFolder="" measureGroup="Median Sales Price Residential Property" count="0"/>
    <cacheHierarchy uniqueName="[Measures].[Closing Median Price PY]" caption="Closing Median Price PY" measure="1" displayFolder="" measureGroup="Median Sales Price Residential Property" count="0"/>
    <cacheHierarchy uniqueName="[Measures].[Closing Median Price PQ]" caption="Closing Median Price PQ" measure="1" displayFolder="" measureGroup="Median Sales Price Residential Property" count="0"/>
    <cacheHierarchy uniqueName="[Measures].[Closing Median Price NQ]" caption="Closing Median Price NQ" measure="1" displayFolder="" measureGroup="Median Sales Price Residential Property" count="0"/>
    <cacheHierarchy uniqueName="[Measures].[First Period Median Price]" caption="First Period Median Price" measure="1" displayFolder="" measureGroup="Median Sales Price Residential Property" count="0"/>
    <cacheHierarchy uniqueName="[Measures].[Quarter Growth Count]" caption="Quarter Growth Count" measure="1" displayFolder="" measureGroup="Median Sales Price Residential Property" count="0"/>
    <cacheHierarchy uniqueName="[Measures].[Period Growth Value]" caption="Period Growth Value" measure="1" displayFolder="" measureGroup="Median Sales Price Residential Property" count="0"/>
    <cacheHierarchy uniqueName="[Measures].[Sum of Areas With Quarterly House and Unit Price Growth]" caption="Sum of Areas With Quarterly House and Unit Price Growth" measure="1" displayFolder="" measureGroup="Date" count="0"/>
    <cacheHierarchy uniqueName="[Measures].[Sum of Areas With Quarterly Housing Growth]" caption="Sum of Areas With Quarterly Housing Growth" measure="1" displayFolder="" measureGroup="Date" count="0"/>
    <cacheHierarchy uniqueName="[Measures].[Sum of Areas With Quarterly Unit Growth]" caption="Sum of Areas With Quarterly Unit Growth" measure="1" displayFolder="" measureGroup="Date" count="0"/>
    <cacheHierarchy uniqueName="[Measures].[Sum of Percentage Areas With Quarterly Housing and Unit Growth]" caption="Sum of Percentage Areas With Quarterly Housing and Unit Growth" measure="1" displayFolder="" measureGroup="Date" count="0"/>
    <cacheHierarchy uniqueName="[Measures].[Area Ring Closing Median Price]" caption="Area Ring Closing Median Price" measure="1" displayFolder="" measureGroup="Median Sales Price Residential Property" count="0"/>
    <cacheHierarchy uniqueName="[Measures].[Variance to Closing Median Ring Price]" caption="Variance to Closing Median Ring Price" measure="1" displayFolder="" measureGroup="Median Sales Price Residential Property" count="0"/>
    <cacheHierarchy uniqueName="[Measures].[Area Ring Period Growth]" caption="Area Ring Period Growth" measure="1" displayFolder="" measureGroup="Median Sales Price Residential Property" count="0"/>
    <cacheHierarchy uniqueName="[Measures].[Variance to Period Ring Growth]" caption="Variance to Period Ring Growth" measure="1" displayFolder="" measureGroup="Median Sales Price Residential Property" count="0"/>
    <cacheHierarchy uniqueName="[Measures].[Variance to Greater Sydney Period Growth]" caption="Variance to Greater Sydney Period Growth" measure="1" displayFolder="" measureGroup="Median Sales Price Residential Property" count="0"/>
    <cacheHierarchy uniqueName="[Measures].[Variance to Greater Sydney Closing Median Price]" caption="Variance to Greater Sydney Closing Median Price" measure="1" displayFolder="" measureGroup="Median Sales Price Residential Property" count="0"/>
    <cacheHierarchy uniqueName="[Measures].[Greater Sydney Closing Median Price]" caption="Greater Sydney Closing Median Price" measure="1" displayFolder="" measureGroup="Median Sales Price Residential Property" count="0"/>
    <cacheHierarchy uniqueName="[Measures].[Greater Sydney Period Growth]" caption="Greater Sydney Period Growth" measure="1" displayFolder="" measureGroup="Median Sales Price Residential Property" count="0"/>
    <cacheHierarchy uniqueName="[Measures].[_Count Area Region]" caption="_Count Area Region" measure="1" displayFolder="" measureGroup="Area Region" count="0" hidden="1"/>
    <cacheHierarchy uniqueName="[Measures].[_Count Date]" caption="_Count Date" measure="1" displayFolder="" measureGroup="Date" count="0" hidden="1"/>
    <cacheHierarchy uniqueName="[Measures].[_Count Median Sales Price Residential Property]" caption="_Count Median Sales Price Residential Property" measure="1" displayFolder="" measureGroup="Median Sales Price Residential Property"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0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name="PivotTable1" cacheId="21" applyNumberFormats="0" applyBorderFormats="0" applyFontFormats="0" applyPatternFormats="0" applyAlignmentFormats="0" applyWidthHeightFormats="1" dataCaption="Values" tag="91cc7bed-897b-4952-b8ce-ec9a5258fc63" updatedVersion="4" minRefreshableVersion="3" rowGrandTotals="0" colGrandTotals="0" itemPrintTitles="1" createdVersion="4" indent="0" outline="1" outlineData="1" multipleFieldFilters="0" rowHeaderCaption="Region Area and House/Unit Price Current Rank" fieldListSortAscending="1">
  <location ref="C10:N21" firstHeaderRow="0" firstDataRow="1" firstDataCol="1"/>
  <pivotFields count="17">
    <pivotField allDrilled="1" showAll="0" sortType="descending" defaultAttributeDrillState="1">
      <items count="12">
        <item x="0"/>
        <item x="1"/>
        <item x="2"/>
        <item x="3"/>
        <item x="4"/>
        <item x="5"/>
        <item x="6"/>
        <item x="7"/>
        <item x="8"/>
        <item x="9"/>
        <item x="10"/>
        <item t="default"/>
      </items>
      <autoSortScope>
        <pivotArea dataOnly="0" outline="0" fieldPosition="0">
          <references count="1">
            <reference field="4294967294" count="1" selected="0">
              <x v="3"/>
            </reference>
          </references>
        </pivotArea>
      </autoSortScope>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xis="axisRow" allDrilled="1" showAll="0" sortType="descending" defaultAttributeDrillState="1">
      <items count="12">
        <item x="0"/>
        <item x="1"/>
        <item x="2"/>
        <item x="3"/>
        <item x="4"/>
        <item x="5"/>
        <item x="6"/>
        <item x="7"/>
        <item x="8"/>
        <item x="9"/>
        <item x="10"/>
        <item t="default"/>
      </items>
      <autoSortScope>
        <pivotArea dataOnly="0" outline="0" fieldPosition="0">
          <references count="1">
            <reference field="4294967294" count="1" selected="0">
              <x v="2"/>
            </reference>
          </references>
        </pivotArea>
      </autoSortScope>
    </pivotField>
    <pivotField allDrilled="1" showAll="0" dataSourceSort="1" defaultAttributeDrillState="1"/>
    <pivotField allDrilled="1" showAll="0" dataSourceSort="1" defaultAttributeDrillState="1"/>
  </pivotFields>
  <rowFields count="1">
    <field x="14"/>
  </rowFields>
  <rowItems count="11">
    <i>
      <x v="5"/>
    </i>
    <i>
      <x v="10"/>
    </i>
    <i>
      <x v="6"/>
    </i>
    <i>
      <x v="2"/>
    </i>
    <i>
      <x v="9"/>
    </i>
    <i>
      <x v="7"/>
    </i>
    <i>
      <x/>
    </i>
    <i>
      <x v="3"/>
    </i>
    <i>
      <x v="8"/>
    </i>
    <i>
      <x v="1"/>
    </i>
    <i>
      <x v="4"/>
    </i>
  </rowItems>
  <colFields count="1">
    <field x="-2"/>
  </colFields>
  <colItems count="11">
    <i>
      <x/>
    </i>
    <i i="1">
      <x v="1"/>
    </i>
    <i i="2">
      <x v="2"/>
    </i>
    <i i="3">
      <x v="3"/>
    </i>
    <i i="4">
      <x v="4"/>
    </i>
    <i i="5">
      <x v="5"/>
    </i>
    <i i="6">
      <x v="6"/>
    </i>
    <i i="7">
      <x v="7"/>
    </i>
    <i i="8">
      <x v="8"/>
    </i>
    <i i="9">
      <x v="9"/>
    </i>
    <i i="10">
      <x v="10"/>
    </i>
  </colItems>
  <dataFields count="11">
    <dataField name="Quarter Count" fld="1" baseField="0" baseItem="0"/>
    <dataField name="Period Opening Median Sales Price" fld="2" baseField="0" baseItem="0"/>
    <dataField name="Period Closing Median Sales Price" fld="3" baseField="0" baseItem="0"/>
    <dataField name="Period Growth" fld="4" baseField="0" baseItem="0"/>
    <dataField name="Min Median Sales Price" fld="6" baseField="0" baseItem="0"/>
    <dataField name="Max Median Sales Price" fld="5" baseField="0" baseItem="0"/>
    <dataField name="Total High Growth Years (10 pct)" fld="11" baseField="0" baseItem="0"/>
    <dataField name="Total Growth Years" fld="7" baseField="0" baseItem="0"/>
    <dataField name="Avg Annual Growth" fld="8" baseField="0" baseItem="0"/>
    <dataField name="Avg Annual Growth First Record" fld="9" baseField="0" baseItem="0"/>
    <dataField name="Avg Annual Growth Last Record" fld="10" baseField="0" baseItem="0"/>
  </dataFields>
  <formats count="38">
    <format dxfId="85">
      <pivotArea dataOnly="0" labelOnly="1" outline="0" fieldPosition="0">
        <references count="1">
          <reference field="4294967294" count="4">
            <x v="0"/>
            <x v="1"/>
            <x v="2"/>
            <x v="3"/>
          </reference>
        </references>
      </pivotArea>
    </format>
    <format dxfId="84">
      <pivotArea dataOnly="0" labelOnly="1" outline="0" fieldPosition="0">
        <references count="1">
          <reference field="4294967294" count="4">
            <x v="0"/>
            <x v="1"/>
            <x v="2"/>
            <x v="3"/>
          </reference>
        </references>
      </pivotArea>
    </format>
    <format dxfId="83">
      <pivotArea dataOnly="0" labelOnly="1" outline="0" fieldPosition="0">
        <references count="1">
          <reference field="4294967294" count="4">
            <x v="0"/>
            <x v="1"/>
            <x v="2"/>
            <x v="3"/>
          </reference>
        </references>
      </pivotArea>
    </format>
    <format dxfId="82">
      <pivotArea dataOnly="0" labelOnly="1" outline="0" fieldPosition="0">
        <references count="1">
          <reference field="4294967294" count="1">
            <x v="5"/>
          </reference>
        </references>
      </pivotArea>
    </format>
    <format dxfId="81">
      <pivotArea dataOnly="0" labelOnly="1" outline="0" fieldPosition="0">
        <references count="1">
          <reference field="4294967294" count="1">
            <x v="5"/>
          </reference>
        </references>
      </pivotArea>
    </format>
    <format dxfId="80">
      <pivotArea dataOnly="0" labelOnly="1" outline="0" fieldPosition="0">
        <references count="1">
          <reference field="4294967294" count="1">
            <x v="5"/>
          </reference>
        </references>
      </pivotArea>
    </format>
    <format dxfId="79">
      <pivotArea dataOnly="0" labelOnly="1" outline="0" fieldPosition="0">
        <references count="1">
          <reference field="4294967294" count="1">
            <x v="4"/>
          </reference>
        </references>
      </pivotArea>
    </format>
    <format dxfId="78">
      <pivotArea dataOnly="0" labelOnly="1" outline="0" fieldPosition="0">
        <references count="1">
          <reference field="4294967294" count="1">
            <x v="4"/>
          </reference>
        </references>
      </pivotArea>
    </format>
    <format dxfId="77">
      <pivotArea dataOnly="0" labelOnly="1" outline="0" fieldPosition="0">
        <references count="1">
          <reference field="4294967294" count="1">
            <x v="4"/>
          </reference>
        </references>
      </pivotArea>
    </format>
    <format dxfId="76">
      <pivotArea field="0" type="button" dataOnly="0" labelOnly="1" outline="0"/>
    </format>
    <format dxfId="75">
      <pivotArea field="0" type="button" dataOnly="0" labelOnly="1" outline="0"/>
    </format>
    <format dxfId="74">
      <pivotArea field="0" type="button" dataOnly="0" labelOnly="1" outline="0"/>
    </format>
    <format dxfId="73">
      <pivotArea dataOnly="0" labelOnly="1" outline="0" fieldPosition="0">
        <references count="1">
          <reference field="4294967294" count="1">
            <x v="7"/>
          </reference>
        </references>
      </pivotArea>
    </format>
    <format dxfId="72">
      <pivotArea dataOnly="0" labelOnly="1" outline="0" fieldPosition="0">
        <references count="1">
          <reference field="4294967294" count="1">
            <x v="7"/>
          </reference>
        </references>
      </pivotArea>
    </format>
    <format dxfId="71">
      <pivotArea dataOnly="0" labelOnly="1" outline="0" fieldPosition="0">
        <references count="1">
          <reference field="4294967294" count="1">
            <x v="7"/>
          </reference>
        </references>
      </pivotArea>
    </format>
    <format dxfId="70">
      <pivotArea dataOnly="0" labelOnly="1" outline="0" fieldPosition="0">
        <references count="1">
          <reference field="4294967294" count="1">
            <x v="8"/>
          </reference>
        </references>
      </pivotArea>
    </format>
    <format dxfId="69">
      <pivotArea dataOnly="0" labelOnly="1" outline="0" fieldPosition="0">
        <references count="1">
          <reference field="4294967294" count="1">
            <x v="8"/>
          </reference>
        </references>
      </pivotArea>
    </format>
    <format dxfId="68">
      <pivotArea dataOnly="0" labelOnly="1" outline="0" fieldPosition="0">
        <references count="1">
          <reference field="4294967294" count="1">
            <x v="8"/>
          </reference>
        </references>
      </pivotArea>
    </format>
    <format dxfId="67">
      <pivotArea dataOnly="0" outline="0" fieldPosition="0">
        <references count="1">
          <reference field="4294967294" count="1">
            <x v="9"/>
          </reference>
        </references>
      </pivotArea>
    </format>
    <format dxfId="66">
      <pivotArea dataOnly="0" labelOnly="1" outline="0" fieldPosition="0">
        <references count="1">
          <reference field="4294967294" count="1">
            <x v="9"/>
          </reference>
        </references>
      </pivotArea>
    </format>
    <format dxfId="65">
      <pivotArea dataOnly="0" labelOnly="1" outline="0" fieldPosition="0">
        <references count="1">
          <reference field="4294967294" count="1">
            <x v="9"/>
          </reference>
        </references>
      </pivotArea>
    </format>
    <format dxfId="64">
      <pivotArea dataOnly="0" labelOnly="1" outline="0" fieldPosition="0">
        <references count="1">
          <reference field="4294967294" count="1">
            <x v="9"/>
          </reference>
        </references>
      </pivotArea>
    </format>
    <format dxfId="63">
      <pivotArea dataOnly="0" outline="0" fieldPosition="0">
        <references count="1">
          <reference field="4294967294" count="1">
            <x v="10"/>
          </reference>
        </references>
      </pivotArea>
    </format>
    <format dxfId="62">
      <pivotArea dataOnly="0" labelOnly="1" outline="0" fieldPosition="0">
        <references count="1">
          <reference field="4294967294" count="1">
            <x v="10"/>
          </reference>
        </references>
      </pivotArea>
    </format>
    <format dxfId="61">
      <pivotArea dataOnly="0" labelOnly="1" outline="0" fieldPosition="0">
        <references count="1">
          <reference field="4294967294" count="1">
            <x v="10"/>
          </reference>
        </references>
      </pivotArea>
    </format>
    <format dxfId="60">
      <pivotArea dataOnly="0" labelOnly="1" outline="0" fieldPosition="0">
        <references count="1">
          <reference field="4294967294" count="1">
            <x v="10"/>
          </reference>
        </references>
      </pivotArea>
    </format>
    <format dxfId="59">
      <pivotArea dataOnly="0" outline="0" fieldPosition="0">
        <references count="1">
          <reference field="4294967294" count="2">
            <x v="9"/>
            <x v="10"/>
          </reference>
        </references>
      </pivotArea>
    </format>
    <format dxfId="58">
      <pivotArea dataOnly="0" labelOnly="1" outline="0" fieldPosition="0">
        <references count="1">
          <reference field="4294967294" count="3">
            <x v="8"/>
            <x v="9"/>
            <x v="10"/>
          </reference>
        </references>
      </pivotArea>
    </format>
    <format dxfId="57">
      <pivotArea dataOnly="0" labelOnly="1" outline="0" fieldPosition="0">
        <references count="1">
          <reference field="4294967294" count="3">
            <x v="8"/>
            <x v="9"/>
            <x v="10"/>
          </reference>
        </references>
      </pivotArea>
    </format>
    <format dxfId="56">
      <pivotArea dataOnly="0" outline="0" fieldPosition="0">
        <references count="1">
          <reference field="4294967294" count="1">
            <x v="0"/>
          </reference>
        </references>
      </pivotArea>
    </format>
    <format dxfId="55">
      <pivotArea dataOnly="0" labelOnly="1" outline="0" fieldPosition="0">
        <references count="1">
          <reference field="4294967294" count="1">
            <x v="6"/>
          </reference>
        </references>
      </pivotArea>
    </format>
    <format dxfId="54">
      <pivotArea dataOnly="0" labelOnly="1" outline="0" fieldPosition="0">
        <references count="1">
          <reference field="4294967294" count="1">
            <x v="6"/>
          </reference>
        </references>
      </pivotArea>
    </format>
    <format dxfId="53">
      <pivotArea dataOnly="0" labelOnly="1" outline="0" fieldPosition="0">
        <references count="1">
          <reference field="4294967294" count="1">
            <x v="6"/>
          </reference>
        </references>
      </pivotArea>
    </format>
    <format dxfId="52">
      <pivotArea dataOnly="0" outline="0" fieldPosition="0">
        <references count="1">
          <reference field="4294967294" count="1">
            <x v="0"/>
          </reference>
        </references>
      </pivotArea>
    </format>
    <format dxfId="51">
      <pivotArea field="14" type="button" dataOnly="0" labelOnly="1" outline="0" axis="axisRow" fieldPosition="0"/>
    </format>
    <format dxfId="50">
      <pivotArea field="14" type="button" dataOnly="0" labelOnly="1" outline="0" axis="axisRow" fieldPosition="0"/>
    </format>
    <format dxfId="49">
      <pivotArea field="14" type="button" dataOnly="0" labelOnly="1" outline="0" axis="axisRow" fieldPosition="0"/>
    </format>
    <format dxfId="48">
      <pivotArea dataOnly="0" labelOnly="1" outline="0" fieldPosition="0">
        <references count="1">
          <reference field="4294967294" count="2">
            <x v="6"/>
            <x v="7"/>
          </reference>
        </references>
      </pivotArea>
    </format>
  </formats>
  <conditionalFormats count="2">
    <conditionalFormat scope="data" priority="3">
      <pivotAreas count="1">
        <pivotArea outline="0" fieldPosition="0">
          <references count="1">
            <reference field="4294967294" count="1" selected="0">
              <x v="2"/>
            </reference>
          </references>
        </pivotArea>
      </pivotAreas>
    </conditionalFormat>
    <conditionalFormat scope="data" priority="4">
      <pivotAreas count="1">
        <pivotArea outline="0" fieldPosition="0">
          <references count="1">
            <reference field="4294967294" count="1" selected="0">
              <x v="3"/>
            </reference>
          </references>
        </pivotArea>
      </pivotAreas>
    </conditionalFormat>
  </conditionalFormats>
  <pivotHierarchies count="76">
    <pivotHierarchy/>
    <pivotHierarchy/>
    <pivotHierarchy multipleItemSelectionAllowed="1">
      <members count="1" level="1">
        <member name="[Area Region].[Area Type].&amp;[Area]"/>
      </members>
    </pivotHierarchy>
    <pivotHierarchy/>
    <pivotHierarchy/>
    <pivotHierarchy/>
    <pivotHierarchy/>
    <pivotHierarchy multipleItemSelectionAllowed="1">
      <members count="1" level="1">
        <member name="[Area Region].[Ring].&amp;[Inner Ring]"/>
      </members>
    </pivotHierarchy>
    <pivotHierarchy/>
    <pivotHierarchy/>
    <pivotHierarchy/>
    <pivotHierarchy/>
    <pivotHierarchy multipleItemSelectionAllowed="1"/>
    <pivotHierarchy/>
    <pivotHierarchy/>
    <pivotHierarchy/>
    <pivotHierarchy multipleItemSelectionAllowed="1"/>
    <pivotHierarchy multipleItemSelectionAllowed="1">
      <members count="1" level="1">
        <member name="[Date].[Decade].&amp;[2010s]"/>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Median Sales Price Residential Property].[Residential Property Type].&amp;[Houses/Non Strata]"/>
      </members>
    </pivotHierarchy>
    <pivotHierarchy dragToRow="0" dragToCol="0" dragToPage="0" dragToData="1" caption="Max Median Sales Price"/>
    <pivotHierarchy dragToRow="0" dragToCol="0" dragToPage="0" dragToData="1" caption="Min Median Sales Price"/>
    <pivotHierarchy dragToRow="0" dragToCol="0" dragToPage="0" dragToData="1"/>
    <pivotHierarchy dragToRow="0" dragToCol="0" dragToPage="0" dragToData="1" caption="Quarter Count"/>
    <pivotHierarchy dragToRow="0" dragToCol="0" dragToPage="0" dragToData="1"/>
    <pivotHierarchy dragToRow="0" dragToCol="0" dragToPage="0" dragToData="1" caption="Median Sales Price"/>
    <pivotHierarchy dragToRow="0" dragToCol="0" dragToPage="0" dragToData="1" caption="Period Opening Median Sales Price"/>
    <pivotHierarchy dragToRow="0" dragToCol="0" dragToPage="0" dragToData="1" caption="Period Closing Median Sales Price"/>
    <pivotHierarchy dragToRow="0" dragToCol="0" dragToPage="0" dragToData="1" caption="Period Growth"/>
    <pivotHierarchy dragToRow="0" dragToCol="0" dragToPage="0" dragToData="1" caption="Total Growth Years"/>
    <pivotHierarchy dragToRow="0" dragToCol="0" dragToPage="0" dragToData="1" caption="Avg Annual Growth"/>
    <pivotHierarchy dragToRow="0" dragToCol="0" dragToPage="0" dragToData="1"/>
    <pivotHierarchy dragToRow="0" dragToCol="0" dragToPage="0" dragToData="1" caption="Avg Annual Growth First Record"/>
    <pivotHierarchy dragToRow="0" dragToCol="0" dragToPage="0" dragToData="1" caption="Avg Annual Growth Last Record"/>
    <pivotHierarchy dragToRow="0" dragToCol="0" dragToPage="0" dragToData="1" caption="Total High Growth Years (10 pc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1" cacheId="5" applyNumberFormats="0" applyBorderFormats="0" applyFontFormats="0" applyPatternFormats="0" applyAlignmentFormats="0" applyWidthHeightFormats="1" dataCaption="Values" tag="c25bda2d-02fb-412e-bdb3-a23d25cbe4b0" updatedVersion="4" minRefreshableVersion="3" itemPrintTitles="1" createdVersion="4" indent="0" outline="1" outlineData="1" multipleFieldFilters="0" chartFormat="2" fieldListSortAscending="1">
  <location ref="A5:E34" firstHeaderRow="1" firstDataRow="2" firstDataCol="1"/>
  <pivotFields count="8">
    <pivotField axis="axisCol" allDrilled="1" showAll="0" dataSourceSort="1" defaultAttributeDrillState="1">
      <items count="18">
        <item x="0"/>
        <item x="1"/>
        <item x="2"/>
        <item x="3"/>
        <item x="4"/>
        <item x="5"/>
        <item x="6"/>
        <item x="7"/>
        <item x="8"/>
        <item x="9"/>
        <item x="10"/>
        <item x="11"/>
        <item x="12"/>
        <item x="13"/>
        <item x="14"/>
        <item x="15"/>
        <item x="16"/>
        <item t="default"/>
      </items>
    </pivotField>
    <pivotField axis="axisRow" allDrilled="1" showAll="0" dataSourceSort="1" defaultAttributeDrillState="1">
      <items count="7">
        <item x="0"/>
        <item x="1"/>
        <item x="2"/>
        <item x="3"/>
        <item x="4"/>
        <item x="5"/>
        <item t="default"/>
      </items>
    </pivotField>
    <pivotField dataField="1" showAll="0"/>
    <pivotField allDrilled="1" showAll="0" dataSourceSort="1" defaultAttributeDrillState="1"/>
    <pivotField allDrilled="1" showAll="0" dataSourceSort="1" defaultAttributeDrillState="1"/>
    <pivotField axis="axisRow" allDrilled="1" showAll="0" dataSourceSort="1" defaultAttributeDrillState="1">
      <items count="22">
        <item x="0"/>
        <item x="1"/>
        <item x="2"/>
        <item x="3"/>
        <item x="4"/>
        <item x="5"/>
        <item x="6"/>
        <item x="7"/>
        <item x="8"/>
        <item x="9"/>
        <item x="10"/>
        <item x="11"/>
        <item x="12"/>
        <item x="13"/>
        <item x="14"/>
        <item x="15"/>
        <item x="16"/>
        <item x="17"/>
        <item x="18"/>
        <item x="19"/>
        <item x="20"/>
        <item t="default"/>
      </items>
    </pivotField>
    <pivotField allDrilled="1" showAll="0" dataSourceSort="1" defaultAttributeDrillState="1"/>
    <pivotField allDrilled="1" showAll="0" dataSourceSort="1" defaultAttributeDrillState="1"/>
  </pivotFields>
  <rowFields count="2">
    <field x="1"/>
    <field x="5"/>
  </rowFields>
  <rowItems count="28">
    <i>
      <x/>
    </i>
    <i r="1">
      <x/>
    </i>
    <i r="1">
      <x v="1"/>
    </i>
    <i r="1">
      <x v="2"/>
    </i>
    <i r="1">
      <x v="3"/>
    </i>
    <i>
      <x v="1"/>
    </i>
    <i r="1">
      <x v="4"/>
    </i>
    <i r="1">
      <x v="5"/>
    </i>
    <i r="1">
      <x v="6"/>
    </i>
    <i r="1">
      <x v="7"/>
    </i>
    <i>
      <x v="2"/>
    </i>
    <i r="1">
      <x v="8"/>
    </i>
    <i r="1">
      <x v="9"/>
    </i>
    <i r="1">
      <x v="10"/>
    </i>
    <i r="1">
      <x v="11"/>
    </i>
    <i>
      <x v="3"/>
    </i>
    <i r="1">
      <x v="12"/>
    </i>
    <i r="1">
      <x v="13"/>
    </i>
    <i r="1">
      <x v="14"/>
    </i>
    <i r="1">
      <x v="15"/>
    </i>
    <i>
      <x v="4"/>
    </i>
    <i r="1">
      <x v="16"/>
    </i>
    <i r="1">
      <x v="17"/>
    </i>
    <i r="1">
      <x v="18"/>
    </i>
    <i r="1">
      <x v="19"/>
    </i>
    <i>
      <x v="5"/>
    </i>
    <i r="1">
      <x v="20"/>
    </i>
    <i t="grand">
      <x/>
    </i>
  </rowItems>
  <colFields count="1">
    <field x="0"/>
  </colFields>
  <colItems count="4">
    <i>
      <x/>
    </i>
    <i>
      <x v="1"/>
    </i>
    <i>
      <x v="2"/>
    </i>
    <i>
      <x v="3"/>
    </i>
  </colItems>
  <dataFields count="1">
    <dataField name="Period Closing Median Sales Price" fld="2" baseField="0" baseItem="0"/>
  </dataFields>
  <chartFormats count="17">
    <chartFormat chart="1" format="0" series="1">
      <pivotArea type="data" outline="0" fieldPosition="0">
        <references count="2">
          <reference field="4294967294" count="1" selected="0">
            <x v="0"/>
          </reference>
          <reference field="0" count="1" selected="0">
            <x v="11"/>
          </reference>
        </references>
      </pivotArea>
    </chartFormat>
    <chartFormat chart="1" format="1" series="1">
      <pivotArea type="data" outline="0" fieldPosition="0">
        <references count="2">
          <reference field="4294967294" count="1" selected="0">
            <x v="0"/>
          </reference>
          <reference field="0" count="1" selected="0">
            <x v="12"/>
          </reference>
        </references>
      </pivotArea>
    </chartFormat>
    <chartFormat chart="1" format="2" series="1">
      <pivotArea type="data" outline="0" fieldPosition="0">
        <references count="2">
          <reference field="4294967294" count="1" selected="0">
            <x v="0"/>
          </reference>
          <reference field="0" count="1" selected="0">
            <x v="13"/>
          </reference>
        </references>
      </pivotArea>
    </chartFormat>
    <chartFormat chart="1" format="3" series="1">
      <pivotArea type="data" outline="0" fieldPosition="0">
        <references count="2">
          <reference field="4294967294" count="1" selected="0">
            <x v="0"/>
          </reference>
          <reference field="0" count="1" selected="0">
            <x v="4"/>
          </reference>
        </references>
      </pivotArea>
    </chartFormat>
    <chartFormat chart="1" format="4" series="1">
      <pivotArea type="data" outline="0" fieldPosition="0">
        <references count="2">
          <reference field="4294967294" count="1" selected="0">
            <x v="0"/>
          </reference>
          <reference field="0" count="1" selected="0">
            <x v="5"/>
          </reference>
        </references>
      </pivotArea>
    </chartFormat>
    <chartFormat chart="1" format="5" series="1">
      <pivotArea type="data" outline="0" fieldPosition="0">
        <references count="2">
          <reference field="4294967294" count="1" selected="0">
            <x v="0"/>
          </reference>
          <reference field="0" count="1" selected="0">
            <x v="9"/>
          </reference>
        </references>
      </pivotArea>
    </chartFormat>
    <chartFormat chart="1" format="6" series="1">
      <pivotArea type="data" outline="0" fieldPosition="0">
        <references count="2">
          <reference field="4294967294" count="1" selected="0">
            <x v="0"/>
          </reference>
          <reference field="0" count="1" selected="0">
            <x v="14"/>
          </reference>
        </references>
      </pivotArea>
    </chartFormat>
    <chartFormat chart="1" format="7" series="1">
      <pivotArea type="data" outline="0" fieldPosition="0">
        <references count="2">
          <reference field="4294967294" count="1" selected="0">
            <x v="0"/>
          </reference>
          <reference field="0" count="1" selected="0">
            <x v="6"/>
          </reference>
        </references>
      </pivotArea>
    </chartFormat>
    <chartFormat chart="1" format="8" series="1">
      <pivotArea type="data" outline="0" fieldPosition="0">
        <references count="2">
          <reference field="4294967294" count="1" selected="0">
            <x v="0"/>
          </reference>
          <reference field="0" count="1" selected="0">
            <x v="10"/>
          </reference>
        </references>
      </pivotArea>
    </chartFormat>
    <chartFormat chart="1" format="9" series="1">
      <pivotArea type="data" outline="0" fieldPosition="0">
        <references count="2">
          <reference field="4294967294" count="1" selected="0">
            <x v="0"/>
          </reference>
          <reference field="0" count="1" selected="0">
            <x v="15"/>
          </reference>
        </references>
      </pivotArea>
    </chartFormat>
    <chartFormat chart="1" format="10" series="1">
      <pivotArea type="data" outline="0" fieldPosition="0">
        <references count="2">
          <reference field="4294967294" count="1" selected="0">
            <x v="0"/>
          </reference>
          <reference field="0" count="1" selected="0">
            <x v="16"/>
          </reference>
        </references>
      </pivotArea>
    </chartFormat>
    <chartFormat chart="1" format="11" series="1">
      <pivotArea type="data" outline="0" fieldPosition="0">
        <references count="2">
          <reference field="4294967294" count="1" selected="0">
            <x v="0"/>
          </reference>
          <reference field="0" count="1" selected="0">
            <x v="7"/>
          </reference>
        </references>
      </pivotArea>
    </chartFormat>
    <chartFormat chart="1" format="12" series="1">
      <pivotArea type="data" outline="0" fieldPosition="0">
        <references count="2">
          <reference field="4294967294" count="1" selected="0">
            <x v="0"/>
          </reference>
          <reference field="0" count="1" selected="0">
            <x v="8"/>
          </reference>
        </references>
      </pivotArea>
    </chartFormat>
    <chartFormat chart="1" format="13" series="1">
      <pivotArea type="data" outline="0" fieldPosition="0">
        <references count="2">
          <reference field="4294967294" count="1" selected="0">
            <x v="0"/>
          </reference>
          <reference field="0" count="1" selected="0">
            <x v="0"/>
          </reference>
        </references>
      </pivotArea>
    </chartFormat>
    <chartFormat chart="1" format="14" series="1">
      <pivotArea type="data" outline="0" fieldPosition="0">
        <references count="2">
          <reference field="4294967294" count="1" selected="0">
            <x v="0"/>
          </reference>
          <reference field="0" count="1" selected="0">
            <x v="1"/>
          </reference>
        </references>
      </pivotArea>
    </chartFormat>
    <chartFormat chart="1" format="15" series="1">
      <pivotArea type="data" outline="0" fieldPosition="0">
        <references count="2">
          <reference field="4294967294" count="1" selected="0">
            <x v="0"/>
          </reference>
          <reference field="0" count="1" selected="0">
            <x v="2"/>
          </reference>
        </references>
      </pivotArea>
    </chartFormat>
    <chartFormat chart="1" format="16" series="1">
      <pivotArea type="data" outline="0" fieldPosition="0">
        <references count="2">
          <reference field="4294967294" count="1" selected="0">
            <x v="0"/>
          </reference>
          <reference field="0" count="1" selected="0">
            <x v="3"/>
          </reference>
        </references>
      </pivotArea>
    </chartFormat>
  </chartFormats>
  <pivotHierarchies count="76">
    <pivotHierarchy multipleItemSelectionAllowed="1"/>
    <pivotHierarchy multipleItemSelectionAllowed="1"/>
    <pivotHierarchy multipleItemSelectionAllowed="1">
      <members count="1" level="1">
        <member name="[Area Region].[Area Type].&amp;[Ring]"/>
      </members>
    </pivotHierarchy>
    <pivotHierarchy/>
    <pivotHierarchy/>
    <pivotHierarchy/>
    <pivotHierarchy/>
    <pivotHierarchy multipleItemSelectionAllowed="1"/>
    <pivotHierarchy/>
    <pivotHierarchy/>
    <pivotHierarchy/>
    <pivotHierarchy/>
    <pivotHierarchy/>
    <pivotHierarchy/>
    <pivotHierarchy/>
    <pivotHierarchy/>
    <pivotHierarchy multipleItemSelectionAllowed="1"/>
    <pivotHierarchy multipleItemSelectionAllowed="1">
      <members count="1" level="1">
        <member name="[Date].[Decade].&amp;[2010s]"/>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Median Sales Price Residential Property].[Residential Property Type].&amp;[Houses/Non Strata]"/>
      </members>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eriod Closing Median Sales Price"/>
    <pivotHierarchy dragToRow="0" dragToCol="0" dragToPage="0" dragToData="1" caption="Period Growt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2">
    <rowHierarchyUsage hierarchyUsage="16"/>
    <rowHierarchyUsage hierarchyUsage="15"/>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3" cacheId="2" applyNumberFormats="0" applyBorderFormats="0" applyFontFormats="0" applyPatternFormats="0" applyAlignmentFormats="0" applyWidthHeightFormats="1" dataCaption="Values" tag="ab8b24f7-295b-46df-bcb9-cb1e3f658f02" updatedVersion="4" minRefreshableVersion="3" itemPrintTitles="1" createdVersion="4" indent="0" outline="1" outlineData="1" multipleFieldFilters="0" fieldListSortAscending="1">
  <location ref="F10:I26" firstHeaderRow="1" firstDataRow="2" firstDataCol="1" rowPageCount="1" colPageCount="1"/>
  <pivotFields count="7">
    <pivotField axis="axisPage" allDrilled="1" showAll="0" dataSourceSort="1" defaultAttributeDrillState="1">
      <items count="1">
        <item t="default"/>
      </items>
    </pivotField>
    <pivotField dataField="1" showAll="0"/>
    <pivotField axis="axisCol" allDrilled="1" showAll="0" dataSourceSort="1" defaultAttributeDrillState="1">
      <items count="4">
        <item x="0"/>
        <item x="1"/>
        <item x="2"/>
        <item t="default"/>
      </items>
    </pivotField>
    <pivotField axis="axisRow" allDrilled="1" showAll="0" sortType="descending" defaultAttributeDrillState="1">
      <items count="16">
        <item x="0"/>
        <item x="1"/>
        <item x="2"/>
        <item x="3"/>
        <item x="4"/>
        <item x="5"/>
        <item x="6"/>
        <item x="7"/>
        <item x="8"/>
        <item x="9"/>
        <item x="10"/>
        <item x="11"/>
        <item x="12"/>
        <item x="13"/>
        <item x="14"/>
        <item t="default"/>
      </items>
      <autoSortScope>
        <pivotArea dataOnly="0" outline="0" fieldPosition="0">
          <references count="2">
            <reference field="4294967294" count="1" selected="0">
              <x v="0"/>
            </reference>
            <reference field="2" count="1" selected="0">
              <x v="0"/>
            </reference>
          </references>
        </pivotArea>
      </autoSortScope>
    </pivotField>
    <pivotField allDrilled="1" showAll="0" dataSourceSort="1" defaultAttributeDrillState="1"/>
    <pivotField allDrilled="1" showAll="0" dataSourceSort="1" defaultAttributeDrillState="1"/>
    <pivotField allDrilled="1" showAll="0" dataSourceSort="1" defaultAttributeDrillState="1"/>
  </pivotFields>
  <rowFields count="1">
    <field x="3"/>
  </rowFields>
  <rowItems count="15">
    <i>
      <x v="9"/>
    </i>
    <i>
      <x v="6"/>
    </i>
    <i>
      <x v="14"/>
    </i>
    <i>
      <x v="2"/>
    </i>
    <i>
      <x v="12"/>
    </i>
    <i>
      <x/>
    </i>
    <i>
      <x v="1"/>
    </i>
    <i>
      <x v="3"/>
    </i>
    <i>
      <x v="7"/>
    </i>
    <i>
      <x v="11"/>
    </i>
    <i>
      <x v="8"/>
    </i>
    <i>
      <x v="4"/>
    </i>
    <i>
      <x v="10"/>
    </i>
    <i>
      <x v="5"/>
    </i>
    <i>
      <x v="13"/>
    </i>
  </rowItems>
  <colFields count="1">
    <field x="2"/>
  </colFields>
  <colItems count="3">
    <i>
      <x/>
    </i>
    <i>
      <x v="1"/>
    </i>
    <i>
      <x v="2"/>
    </i>
  </colItems>
  <pageFields count="1">
    <pageField fld="0" hier="2" name="[Area Region].[Area Type].&amp;[Area]" cap="Area"/>
  </pageFields>
  <dataFields count="1">
    <dataField name="Period Growth" fld="1" baseField="0" baseItem="0"/>
  </dataFields>
  <formats count="3">
    <format dxfId="41">
      <pivotArea dataOnly="0" labelOnly="1" fieldPosition="0">
        <references count="1">
          <reference field="2" count="0"/>
        </references>
      </pivotArea>
    </format>
    <format dxfId="40">
      <pivotArea dataOnly="0" labelOnly="1" fieldPosition="0">
        <references count="1">
          <reference field="2" count="0"/>
        </references>
      </pivotArea>
    </format>
    <format dxfId="39">
      <pivotArea dataOnly="0" labelOnly="1" fieldPosition="0">
        <references count="1">
          <reference field="2" count="0"/>
        </references>
      </pivotArea>
    </format>
  </formats>
  <conditionalFormats count="1">
    <conditionalFormat scope="data" priority="1">
      <pivotAreas count="1">
        <pivotArea outline="0" fieldPosition="0">
          <references count="1">
            <reference field="4294967294" count="1" selected="0">
              <x v="0"/>
            </reference>
          </references>
        </pivotArea>
      </pivotAreas>
    </conditionalFormat>
  </conditionalFormats>
  <pivotHierarchies count="76">
    <pivotHierarchy/>
    <pivotHierarchy/>
    <pivotHierarchy/>
    <pivotHierarchy/>
    <pivotHierarchy/>
    <pivotHierarchy/>
    <pivotHierarchy/>
    <pivotHierarchy multipleItemSelectionAllowed="1">
      <members count="1" level="1">
        <member name="[Area Region].[Ring].&amp;[Middle Ring]"/>
      </members>
    </pivotHierarchy>
    <pivotHierarchy/>
    <pivotHierarchy/>
    <pivotHierarchy/>
    <pivotHierarchy/>
    <pivotHierarchy/>
    <pivotHierarchy/>
    <pivotHierarchy/>
    <pivotHierarchy/>
    <pivotHierarchy multipleItemSelectionAllowed="1"/>
    <pivotHierarchy multipleItemSelectionAllowed="1">
      <members count="1" level="1">
        <member name="[Date].[Decade].&amp;[2000s]"/>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caption="Record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eriod Growt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1"/>
  </rowHierarchiesUsage>
  <colHierarchiesUsage count="1">
    <colHierarchyUsage hierarchyUsage="3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2" cacheId="3" applyNumberFormats="0" applyBorderFormats="0" applyFontFormats="0" applyPatternFormats="0" applyAlignmentFormats="0" applyWidthHeightFormats="1" dataCaption="Values" tag="d01fc8ea-141e-4f0f-8196-8a90dbc63ddc" updatedVersion="4" minRefreshableVersion="3" itemPrintTitles="1" createdVersion="4" indent="0" outline="1" outlineData="1" multipleFieldFilters="0" fieldListSortAscending="1">
  <location ref="A19:D23" firstHeaderRow="1" firstDataRow="2" firstDataCol="1" rowPageCount="1" colPageCount="1"/>
  <pivotFields count="6">
    <pivotField axis="axisRow" allDrilled="1" showAll="0" dataSourceSort="1" defaultAttributeDrillState="1">
      <items count="4">
        <item x="0"/>
        <item x="1"/>
        <item x="2"/>
        <item t="default"/>
      </items>
    </pivotField>
    <pivotField axis="axisPage" allDrilled="1" showAll="0" dataSourceSort="1" defaultAttributeDrillState="1">
      <items count="1">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 allDrilled="1" showAll="0" dataSourceSort="1" defaultAttributeDrillState="1"/>
  </pivotFields>
  <rowFields count="1">
    <field x="0"/>
  </rowFields>
  <rowItems count="3">
    <i>
      <x/>
    </i>
    <i>
      <x v="1"/>
    </i>
    <i>
      <x v="2"/>
    </i>
  </rowItems>
  <colFields count="1">
    <field x="3"/>
  </colFields>
  <colItems count="3">
    <i>
      <x/>
    </i>
    <i>
      <x v="1"/>
    </i>
    <i>
      <x v="2"/>
    </i>
  </colItems>
  <pageFields count="1">
    <pageField fld="1" hier="2" name="[Area Region].[Area Type].&amp;[State]" cap="State"/>
  </pageFields>
  <dataFields count="1">
    <dataField name="Period Growth" fld="2" baseField="0" baseItem="0"/>
  </dataFields>
  <formats count="3">
    <format dxfId="44">
      <pivotArea dataOnly="0" labelOnly="1" fieldPosition="0">
        <references count="1">
          <reference field="3" count="0"/>
        </references>
      </pivotArea>
    </format>
    <format dxfId="43">
      <pivotArea dataOnly="0" labelOnly="1" fieldPosition="0">
        <references count="1">
          <reference field="3" count="0"/>
        </references>
      </pivotArea>
    </format>
    <format dxfId="42">
      <pivotArea dataOnly="0" labelOnly="1" fieldPosition="0">
        <references count="1">
          <reference field="3" count="0"/>
        </references>
      </pivotArea>
    </format>
  </formats>
  <conditionalFormats count="1">
    <conditionalFormat scope="data" priority="2">
      <pivotAreas count="1">
        <pivotArea outline="0" fieldPosition="0">
          <references count="1">
            <reference field="4294967294" count="1" selected="0">
              <x v="0"/>
            </reference>
          </references>
        </pivotArea>
      </pivotAreas>
    </conditionalFormat>
  </conditionalFormats>
  <pivotHierarchies count="76">
    <pivotHierarchy/>
    <pivotHierarchy/>
    <pivotHierarchy multipleItemSelectionAllowed="1">
      <members count="2" level="1">
        <member name="[Area Region].[Area Type].&amp;[State]"/>
        <member name="[Area Region].[Area Type].&amp;[Region]"/>
      </members>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members count="1" level="1">
        <member name="[Date].[Decade].&amp;[2000s]"/>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caption="Record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eriod Growt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7"/>
  </rowHierarchiesUsage>
  <colHierarchiesUsage count="1">
    <colHierarchyUsage hierarchyUsage="3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1" cacheId="1" applyNumberFormats="0" applyBorderFormats="0" applyFontFormats="0" applyPatternFormats="0" applyAlignmentFormats="0" applyWidthHeightFormats="1" dataCaption="Values" tag="4ae4c9f9-05d5-480a-ac5b-f7e9672a5b07" updatedVersion="4" minRefreshableVersion="3" itemPrintTitles="1" createdVersion="4" indent="0" outline="1" outlineData="1" multipleFieldFilters="0" fieldListSortAscending="1">
  <location ref="A10:D15" firstHeaderRow="1" firstDataRow="2" firstDataCol="1" rowPageCount="1" colPageCount="1"/>
  <pivotFields count="5">
    <pivotField axis="axisRow" allDrilled="1" showAll="0" dataSourceSort="1" defaultAttributeDrillState="1">
      <items count="5">
        <item x="0"/>
        <item x="1"/>
        <item x="2"/>
        <item x="3"/>
        <item t="default"/>
      </items>
    </pivotField>
    <pivotField axis="axisPage" allDrilled="1" showAll="0" dataSourceSort="1" defaultAttributeDrillState="1">
      <items count="1">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4">
    <i>
      <x/>
    </i>
    <i>
      <x v="1"/>
    </i>
    <i>
      <x v="2"/>
    </i>
    <i>
      <x v="3"/>
    </i>
  </rowItems>
  <colFields count="1">
    <field x="3"/>
  </colFields>
  <colItems count="3">
    <i>
      <x/>
    </i>
    <i>
      <x v="1"/>
    </i>
    <i>
      <x v="2"/>
    </i>
  </colItems>
  <pageFields count="1">
    <pageField fld="1" hier="2" name="[Area Region].[Area Type].&amp;[Ring]" cap="Ring"/>
  </pageFields>
  <dataFields count="1">
    <dataField name="Period Growth" fld="2" baseField="0" baseItem="0"/>
  </dataFields>
  <formats count="3">
    <format dxfId="47">
      <pivotArea dataOnly="0" labelOnly="1" fieldPosition="0">
        <references count="1">
          <reference field="3" count="0"/>
        </references>
      </pivotArea>
    </format>
    <format dxfId="46">
      <pivotArea dataOnly="0" labelOnly="1" fieldPosition="0">
        <references count="1">
          <reference field="3" count="0"/>
        </references>
      </pivotArea>
    </format>
    <format dxfId="45">
      <pivotArea dataOnly="0" labelOnly="1" fieldPosition="0">
        <references count="1">
          <reference field="3" count="0"/>
        </references>
      </pivotArea>
    </format>
  </formats>
  <conditionalFormats count="1">
    <conditionalFormat scope="data" priority="3">
      <pivotAreas count="1">
        <pivotArea outline="0" fieldPosition="0">
          <references count="1">
            <reference field="4294967294" count="1" selected="0">
              <x v="0"/>
            </reference>
          </references>
        </pivotArea>
      </pivotAreas>
    </conditionalFormat>
  </conditionalFormats>
  <pivotHierarchies count="76">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caption="Record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Period Growt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7"/>
  </rowHierarchiesUsage>
  <colHierarchiesUsage count="1">
    <colHierarchyUsage hierarchyUsage="3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1" cacheId="4" applyNumberFormats="0" applyBorderFormats="0" applyFontFormats="0" applyPatternFormats="0" applyAlignmentFormats="0" applyWidthHeightFormats="1" dataCaption="Values" tag="24e20208-98b9-44a7-811c-669c86fd4f5a" updatedVersion="4" minRefreshableVersion="3" itemPrintTitles="1" createdVersion="4" indent="0" outline="1" outlineData="1" multipleFieldFilters="0" fieldListSortAscending="1">
  <location ref="E11:L28" firstHeaderRow="0" firstDataRow="1" firstDataCol="1"/>
  <pivotFields count="14">
    <pivotField allDrilled="1" showAll="0" dataSourceSort="1" defaultAttributeDrillState="1"/>
    <pivotField axis="axisRow" allDrilled="1" showAll="0" dataSourceSort="1" defaultAttributeDrillState="1">
      <items count="17">
        <item x="0"/>
        <item x="1"/>
        <item x="2"/>
        <item x="3"/>
        <item x="4"/>
        <item x="5"/>
        <item x="6"/>
        <item x="7"/>
        <item x="8"/>
        <item x="9"/>
        <item x="10"/>
        <item x="11"/>
        <item x="12"/>
        <item x="13"/>
        <item x="14"/>
        <item x="15"/>
        <item t="default"/>
      </items>
    </pivotField>
    <pivotField dataField="1" showAll="0"/>
    <pivotField allDrilled="1" showAll="0" dataSourceSort="1" defaultAttributeDrillState="1"/>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1"/>
  </rowFields>
  <rowItems count="17">
    <i>
      <x/>
    </i>
    <i>
      <x v="1"/>
    </i>
    <i>
      <x v="2"/>
    </i>
    <i>
      <x v="3"/>
    </i>
    <i>
      <x v="4"/>
    </i>
    <i>
      <x v="5"/>
    </i>
    <i>
      <x v="6"/>
    </i>
    <i>
      <x v="7"/>
    </i>
    <i>
      <x v="8"/>
    </i>
    <i>
      <x v="9"/>
    </i>
    <i>
      <x v="10"/>
    </i>
    <i>
      <x v="11"/>
    </i>
    <i>
      <x v="12"/>
    </i>
    <i>
      <x v="13"/>
    </i>
    <i>
      <x v="14"/>
    </i>
    <i>
      <x v="15"/>
    </i>
    <i t="grand">
      <x/>
    </i>
  </rowItems>
  <colFields count="1">
    <field x="-2"/>
  </colFields>
  <colItems count="7">
    <i>
      <x/>
    </i>
    <i i="1">
      <x v="1"/>
    </i>
    <i i="2">
      <x v="2"/>
    </i>
    <i i="3">
      <x v="3"/>
    </i>
    <i i="4">
      <x v="4"/>
    </i>
    <i i="5">
      <x v="5"/>
    </i>
    <i i="6">
      <x v="6"/>
    </i>
  </colItems>
  <dataFields count="7">
    <dataField name="Record Count" fld="2" baseField="0" baseItem="0"/>
    <dataField name="Opening Median Price" fld="4" baseField="0" baseItem="0"/>
    <dataField name="Closing Median Price" fld="5" baseField="0" baseItem="0"/>
    <dataField name="Closing Median Price PY" fld="6" baseField="0" baseItem="0"/>
    <dataField name="Closing Median Price PQ" fld="7" baseField="0" baseItem="0"/>
    <dataField name="Closing Median Price NQ" fld="8" baseField="0" baseItem="0"/>
    <dataField name="First Period Median Price" fld="9" baseField="0" baseItem="0"/>
  </dataFields>
  <formats count="6">
    <format dxfId="38">
      <pivotArea dataOnly="0" labelOnly="1" outline="0" fieldPosition="0">
        <references count="1">
          <reference field="4294967294" count="6">
            <x v="0"/>
            <x v="1"/>
            <x v="2"/>
            <x v="3"/>
            <x v="4"/>
            <x v="5"/>
          </reference>
        </references>
      </pivotArea>
    </format>
    <format dxfId="37">
      <pivotArea dataOnly="0" labelOnly="1" outline="0" fieldPosition="0">
        <references count="1">
          <reference field="4294967294" count="6">
            <x v="0"/>
            <x v="1"/>
            <x v="2"/>
            <x v="3"/>
            <x v="4"/>
            <x v="5"/>
          </reference>
        </references>
      </pivotArea>
    </format>
    <format dxfId="36">
      <pivotArea dataOnly="0" labelOnly="1" outline="0" fieldPosition="0">
        <references count="1">
          <reference field="4294967294" count="6">
            <x v="0"/>
            <x v="1"/>
            <x v="2"/>
            <x v="3"/>
            <x v="4"/>
            <x v="5"/>
          </reference>
        </references>
      </pivotArea>
    </format>
    <format dxfId="35">
      <pivotArea dataOnly="0" labelOnly="1" outline="0" fieldPosition="0">
        <references count="1">
          <reference field="4294967294" count="1">
            <x v="6"/>
          </reference>
        </references>
      </pivotArea>
    </format>
    <format dxfId="34">
      <pivotArea dataOnly="0" labelOnly="1" outline="0" fieldPosition="0">
        <references count="1">
          <reference field="4294967294" count="1">
            <x v="6"/>
          </reference>
        </references>
      </pivotArea>
    </format>
    <format dxfId="33">
      <pivotArea dataOnly="0" labelOnly="1" outline="0" fieldPosition="0">
        <references count="1">
          <reference field="4294967294" count="1">
            <x v="6"/>
          </reference>
        </references>
      </pivotArea>
    </format>
  </formats>
  <pivotHierarchies count="76">
    <pivotHierarchy/>
    <pivotHierarchy/>
    <pivotHierarchy multipleItemSelectionAllowed="1"/>
    <pivotHierarchy/>
    <pivotHierarchy/>
    <pivotHierarchy/>
    <pivotHierarchy/>
    <pivotHierarchy multipleItemSelectionAllowed="1">
      <members count="1" level="1">
        <member name="[Area Region].[Ring].&amp;[Middle Ring]"/>
      </members>
    </pivotHierarchy>
    <pivotHierarchy/>
    <pivotHierarchy/>
    <pivotHierarchy/>
    <pivotHierarchy/>
    <pivotHierarchy/>
    <pivotHierarchy/>
    <pivotHierarchy multipleItemSelectionAllowed="1"/>
    <pivotHierarchy/>
    <pivotHierarchy multipleItemSelectionAllowed="1"/>
    <pivotHierarchy multipleItemSelectionAllowed="1">
      <members count="1" level="1">
        <member name="[Date].[Decade].&amp;[2010s]"/>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Median Sales Price Residential Property].[Residential Property Type].&amp;[Houses/Non Strata]"/>
      </members>
    </pivotHierarchy>
    <pivotHierarchy dragToRow="0" dragToCol="0" dragToPage="0" dragToData="1"/>
    <pivotHierarchy dragToRow="0" dragToCol="0" dragToPage="0" dragToData="1"/>
    <pivotHierarchy dragToRow="0" dragToCol="0" dragToPage="0" dragToData="1"/>
    <pivotHierarchy dragToRow="0" dragToCol="0" dragToPage="0" dragToData="1" caption="Record Coun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losing Median Price"/>
    <pivotHierarchy dragToRow="0" dragToCol="0" dragToPage="0" dragToData="1" caption="Opening Median Price"/>
    <pivotHierarchy dragToRow="0" dragToCol="0" dragToPage="0" dragToData="1" caption="Closing Median Price PY"/>
    <pivotHierarchy dragToRow="0" dragToCol="0" dragToPage="0" dragToData="1" caption="Closing Median Price PQ"/>
    <pivotHierarchy dragToRow="0" dragToCol="0" dragToPage="0" dragToData="1" caption="Closing Median Price NQ"/>
    <pivotHierarchy dragToRow="0" dragToCol="0" dragToPage="0" dragToData="1" caption="First Period Median Pri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2" cacheId="15" applyNumberFormats="0" applyBorderFormats="0" applyFontFormats="0" applyPatternFormats="0" applyAlignmentFormats="0" applyWidthHeightFormats="1" dataCaption="Values" tag="87759679-64b1-4a01-b422-fd8f424007e9" updatedVersion="4" minRefreshableVersion="3" showDrill="0" rowGrandTotals="0" colGrandTotals="0" itemPrintTitles="1" createdVersion="4" indent="0" compact="0" compactData="0" multipleFieldFilters="0" fieldListSortAscending="1">
  <location ref="A8:F29" firstHeaderRow="0" firstDataRow="1" firstDataCol="2"/>
  <pivotFields count="8">
    <pivotField axis="axisRow" compact="0" allDrilled="1" outline="0" showAll="0" dataSourceSort="1" defaultSubtotal="0" defaultAttributeDrillState="1">
      <items count="21">
        <item x="0"/>
        <item x="1"/>
        <item x="2"/>
        <item x="3"/>
        <item x="4"/>
        <item x="5"/>
        <item x="6"/>
        <item x="7"/>
        <item x="8"/>
        <item x="9"/>
        <item x="10"/>
        <item x="11"/>
        <item x="12"/>
        <item x="13"/>
        <item x="14"/>
        <item x="15"/>
        <item x="16"/>
        <item x="17"/>
        <item x="18"/>
        <item x="19"/>
        <item x="20"/>
      </items>
    </pivotField>
    <pivotField axis="axisRow" compact="0" allDrilled="1" outline="0" showAll="0" sortType="descending" defaultSubtotal="0" defaultAttributeDrillState="1">
      <items count="6">
        <item x="5"/>
        <item x="4"/>
        <item x="3"/>
        <item x="2"/>
        <item x="1"/>
        <item x="0"/>
      </items>
    </pivotField>
    <pivotField dataField="1" compact="0" outline="0" showAll="0"/>
    <pivotField dataField="1" compact="0" outline="0" showAll="0"/>
    <pivotField dataField="1" compact="0" outline="0" showAll="0"/>
    <pivotField dataField="1" compact="0" outline="0" showAll="0"/>
    <pivotField compact="0" allDrilled="1" outline="0" showAll="0" dataSourceSort="1" defaultAttributeDrillState="1"/>
    <pivotField compact="0" allDrilled="1" outline="0" showAll="0" dataSourceSort="1" defaultAttributeDrillState="1"/>
  </pivotFields>
  <rowFields count="2">
    <field x="1"/>
    <field x="0"/>
  </rowFields>
  <rowItems count="21">
    <i>
      <x/>
      <x v="20"/>
    </i>
    <i>
      <x v="1"/>
      <x v="16"/>
    </i>
    <i r="1">
      <x v="17"/>
    </i>
    <i r="1">
      <x v="18"/>
    </i>
    <i r="1">
      <x v="19"/>
    </i>
    <i>
      <x v="2"/>
      <x v="12"/>
    </i>
    <i r="1">
      <x v="13"/>
    </i>
    <i r="1">
      <x v="14"/>
    </i>
    <i r="1">
      <x v="15"/>
    </i>
    <i>
      <x v="3"/>
      <x v="8"/>
    </i>
    <i r="1">
      <x v="9"/>
    </i>
    <i r="1">
      <x v="10"/>
    </i>
    <i r="1">
      <x v="11"/>
    </i>
    <i>
      <x v="4"/>
      <x v="4"/>
    </i>
    <i r="1">
      <x v="5"/>
    </i>
    <i r="1">
      <x v="6"/>
    </i>
    <i r="1">
      <x v="7"/>
    </i>
    <i>
      <x v="5"/>
      <x/>
    </i>
    <i r="1">
      <x v="1"/>
    </i>
    <i r="1">
      <x v="2"/>
    </i>
    <i r="1">
      <x v="3"/>
    </i>
  </rowItems>
  <colFields count="1">
    <field x="-2"/>
  </colFields>
  <colItems count="4">
    <i>
      <x/>
    </i>
    <i i="1">
      <x v="1"/>
    </i>
    <i i="2">
      <x v="2"/>
    </i>
    <i i="3">
      <x v="3"/>
    </i>
  </colItems>
  <dataFields count="4">
    <dataField name="Sum of Areas With Quarterly House and Unit Price Growth" fld="2" baseField="0" baseItem="0"/>
    <dataField name="Sum of Areas With Quarterly Housing Growth" fld="3" baseField="0" baseItem="0"/>
    <dataField name="Sum of Areas With Quarterly Unit Growth" fld="4" baseField="0" baseItem="0"/>
    <dataField name="Sum of Percentage Areas With Quarterly Housing and Unit Growth" fld="5" baseField="0" baseItem="0"/>
  </dataFields>
  <formats count="13">
    <format dxfId="32">
      <pivotArea field="0" type="button" dataOnly="0" labelOnly="1" outline="0" axis="axisRow" fieldPosition="1"/>
    </format>
    <format dxfId="31">
      <pivotArea field="0" type="button" dataOnly="0" labelOnly="1" outline="0" axis="axisRow" fieldPosition="1"/>
    </format>
    <format dxfId="30">
      <pivotArea field="0" type="button" dataOnly="0" labelOnly="1" outline="0" axis="axisRow" fieldPosition="1"/>
    </format>
    <format dxfId="29">
      <pivotArea dataOnly="0" labelOnly="1" outline="0" fieldPosition="0">
        <references count="1">
          <reference field="0" count="0"/>
        </references>
      </pivotArea>
    </format>
    <format dxfId="28">
      <pivotArea dataOnly="0" labelOnly="1" outline="0" fieldPosition="0">
        <references count="1">
          <reference field="0" count="0"/>
        </references>
      </pivotArea>
    </format>
    <format dxfId="27">
      <pivotArea field="1" type="button" dataOnly="0" labelOnly="1" outline="0" axis="axisRow" fieldPosition="0"/>
    </format>
    <format dxfId="26">
      <pivotArea field="1" type="button" dataOnly="0" labelOnly="1" outline="0" axis="axisRow" fieldPosition="0"/>
    </format>
    <format dxfId="25">
      <pivotArea dataOnly="0" labelOnly="1" outline="0" fieldPosition="0">
        <references count="1">
          <reference field="4294967294" count="4">
            <x v="0"/>
            <x v="1"/>
            <x v="2"/>
            <x v="3"/>
          </reference>
        </references>
      </pivotArea>
    </format>
    <format dxfId="24">
      <pivotArea dataOnly="0" labelOnly="1" outline="0" fieldPosition="0">
        <references count="1">
          <reference field="4294967294" count="4">
            <x v="0"/>
            <x v="1"/>
            <x v="2"/>
            <x v="3"/>
          </reference>
        </references>
      </pivotArea>
    </format>
    <format dxfId="23">
      <pivotArea dataOnly="0" labelOnly="1" outline="0" fieldPosition="0">
        <references count="1">
          <reference field="4294967294" count="4">
            <x v="0"/>
            <x v="1"/>
            <x v="2"/>
            <x v="3"/>
          </reference>
        </references>
      </pivotArea>
    </format>
    <format dxfId="22">
      <pivotArea dataOnly="0" outline="0" fieldPosition="0">
        <references count="1">
          <reference field="4294967294" count="3">
            <x v="0"/>
            <x v="1"/>
            <x v="2"/>
          </reference>
        </references>
      </pivotArea>
    </format>
    <format dxfId="21">
      <pivotArea dataOnly="0" outline="0" fieldPosition="0">
        <references count="1">
          <reference field="4294967294" count="1">
            <x v="3"/>
          </reference>
        </references>
      </pivotArea>
    </format>
    <format dxfId="20">
      <pivotArea dataOnly="0" labelOnly="1" outline="0" fieldPosition="0">
        <references count="1">
          <reference field="0" count="0"/>
        </references>
      </pivotArea>
    </format>
  </formats>
  <conditionalFormats count="3">
    <conditionalFormat scope="data" priority="4">
      <pivotAreas count="1">
        <pivotArea outline="0" fieldPosition="0">
          <references count="1">
            <reference field="4294967294" count="1" selected="0">
              <x v="3"/>
            </reference>
          </references>
        </pivotArea>
      </pivotAreas>
    </conditionalFormat>
    <conditionalFormat scope="data" priority="2">
      <pivotAreas count="1">
        <pivotArea outline="0" fieldPosition="0">
          <references count="1">
            <reference field="4294967294" count="1" selected="0">
              <x v="0"/>
            </reference>
          </references>
        </pivotArea>
      </pivotAreas>
    </conditionalFormat>
    <conditionalFormat priority="1">
      <pivotAreas count="1">
        <pivotArea outline="0" fieldPosition="0">
          <references count="1">
            <reference field="4294967294" count="2">
              <x v="1"/>
              <x v="2"/>
            </reference>
          </references>
        </pivotArea>
      </pivotAreas>
    </conditionalFormat>
  </conditionalFormats>
  <pivotHierarchies count="76">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members count="1" level="1">
        <member name="[Date].[Decade].&amp;[2010s]"/>
      </members>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Areas With Quarterly House and Unit Price Growth"/>
    <pivotHierarchy dragToRow="0" dragToCol="0" dragToPage="0" dragToData="1" caption="Sum of Areas With Quarterly Housing Growth"/>
    <pivotHierarchy dragToRow="0" dragToCol="0" dragToPage="0" dragToData="1" caption="Sum of Areas With Quarterly Unit Growth"/>
    <pivotHierarchy dragToRow="0" dragToCol="0" dragToPage="0" dragToData="1" caption="Sum of Percentage Areas With Quarterly Housing and Unit Growth"/>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1" showColStripes="0" showLastColumn="1"/>
  <rowHierarchiesUsage count="2">
    <rowHierarchyUsage hierarchyUsage="16"/>
    <rowHierarchyUsage hierarchyUsage="1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8.xml><?xml version="1.0" encoding="utf-8"?>
<pivotTableDefinition xmlns="http://schemas.openxmlformats.org/spreadsheetml/2006/main" name="PivotTable1" cacheId="54" applyNumberFormats="0" applyBorderFormats="0" applyFontFormats="0" applyPatternFormats="0" applyAlignmentFormats="0" applyWidthHeightFormats="1" dataCaption="Values" tag="bfcffb8e-b02c-4683-8bce-ca455461c2fc" updatedVersion="4" minRefreshableVersion="3" rowGrandTotals="0" colGrandTotals="0" itemPrintTitles="1" createdVersion="4" indent="0" outline="1" outlineData="1" multipleFieldFilters="0" rowHeaderCaption="Region Area and House/Unit Price Current Rank" fieldListSortAscending="1">
  <location ref="C10:K22" firstHeaderRow="0" firstDataRow="1" firstDataCol="1"/>
  <pivotFields count="14">
    <pivotField allDrilled="1" showAll="0" sortType="descending" defaultAttributeDrillState="1">
      <items count="12">
        <item x="0"/>
        <item x="1"/>
        <item x="2"/>
        <item x="3"/>
        <item x="4"/>
        <item x="5"/>
        <item x="6"/>
        <item x="7"/>
        <item x="8"/>
        <item x="9"/>
        <item x="10"/>
        <item t="default"/>
      </items>
      <autoSortScope>
        <pivotArea dataOnly="0" outline="0" fieldPosition="0">
          <references count="1">
            <reference field="4294967294" count="1" selected="0">
              <x v="3"/>
            </reference>
          </references>
        </pivotArea>
      </autoSortScope>
    </pivotField>
    <pivotField dataField="1" showAll="0"/>
    <pivotField dataField="1" showAll="0"/>
    <pivotField dataField="1" showAll="0"/>
    <pivotField dataField="1" showAll="0"/>
    <pivotField allDrilled="1" showAll="0" dataSourceSort="1" defaultAttributeDrillState="1"/>
    <pivotField allDrilled="1" showAll="0" dataSourceSort="1" defaultAttributeDrillState="1">
      <items count="2">
        <item s="1" x="0"/>
        <item t="default"/>
      </items>
    </pivotField>
    <pivotField axis="axisRow" allDrilled="1" showAll="0" sortType="descending" defaultAttributeDrillState="1">
      <items count="13">
        <item x="0"/>
        <item x="1"/>
        <item x="2"/>
        <item x="3"/>
        <item x="4"/>
        <item x="5"/>
        <item x="6"/>
        <item x="7"/>
        <item x="8"/>
        <item x="9"/>
        <item x="10"/>
        <item x="11"/>
        <item t="default"/>
      </items>
      <autoSortScope>
        <pivotArea dataOnly="0" outline="0" fieldPosition="0">
          <references count="1">
            <reference field="4294967294" count="1" selected="0">
              <x v="2"/>
            </reference>
          </references>
        </pivotArea>
      </autoSortScope>
    </pivotField>
    <pivotField allDrilled="1" showAll="0" dataSourceSort="1" defaultAttributeDrillState="1"/>
    <pivotField dataField="1" showAll="0"/>
    <pivotField dataField="1" showAll="0"/>
    <pivotField dataField="1" showAll="0"/>
    <pivotField dataField="1" showAll="0"/>
    <pivotField allDrilled="1" showAll="0" dataSourceSort="1" defaultAttributeDrillState="1"/>
  </pivotFields>
  <rowFields count="1">
    <field x="7"/>
  </rowFields>
  <rowItems count="12">
    <i>
      <x v="6"/>
    </i>
    <i>
      <x v="11"/>
    </i>
    <i>
      <x v="7"/>
    </i>
    <i>
      <x v="3"/>
    </i>
    <i>
      <x v="10"/>
    </i>
    <i>
      <x v="8"/>
    </i>
    <i>
      <x v="2"/>
    </i>
    <i>
      <x/>
    </i>
    <i>
      <x v="4"/>
    </i>
    <i>
      <x v="9"/>
    </i>
    <i>
      <x v="1"/>
    </i>
    <i>
      <x v="5"/>
    </i>
  </rowItems>
  <colFields count="1">
    <field x="-2"/>
  </colFields>
  <colItems count="8">
    <i>
      <x/>
    </i>
    <i i="1">
      <x v="1"/>
    </i>
    <i i="2">
      <x v="2"/>
    </i>
    <i i="3">
      <x v="3"/>
    </i>
    <i i="4">
      <x v="4"/>
    </i>
    <i i="5">
      <x v="5"/>
    </i>
    <i i="6">
      <x v="6"/>
    </i>
    <i i="7">
      <x v="7"/>
    </i>
  </colItems>
  <dataFields count="8">
    <dataField name="Quarter Count" fld="1" baseField="0" baseItem="0"/>
    <dataField name="Period Opening Median Sales Price" fld="2" baseField="0" baseItem="0"/>
    <dataField name="Period Closing Median Sales Price" fld="3" baseField="0" baseItem="0"/>
    <dataField name="Period Growth" fld="4" baseField="0" baseItem="0"/>
    <dataField name="Variance to Closing Median Ring Price" fld="9" baseField="7" baseItem="10" numFmtId="165"/>
    <dataField name="Variance to Period Ring Growth" fld="10" baseField="7" baseItem="12" numFmtId="166"/>
    <dataField name="Variance to Greater Sydney Closing Median Price" fld="11" baseField="7" baseItem="3" numFmtId="165"/>
    <dataField name="Variance to Greater Sydney Period Growth" fld="12" baseField="7" baseItem="8" numFmtId="166"/>
  </dataFields>
  <formats count="20">
    <format dxfId="19">
      <pivotArea dataOnly="0" labelOnly="1" outline="0" fieldPosition="0">
        <references count="1">
          <reference field="4294967294" count="4">
            <x v="0"/>
            <x v="1"/>
            <x v="2"/>
            <x v="3"/>
          </reference>
        </references>
      </pivotArea>
    </format>
    <format dxfId="18">
      <pivotArea dataOnly="0" labelOnly="1" outline="0" fieldPosition="0">
        <references count="1">
          <reference field="4294967294" count="4">
            <x v="0"/>
            <x v="1"/>
            <x v="2"/>
            <x v="3"/>
          </reference>
        </references>
      </pivotArea>
    </format>
    <format dxfId="17">
      <pivotArea dataOnly="0" labelOnly="1" outline="0" fieldPosition="0">
        <references count="1">
          <reference field="4294967294" count="4">
            <x v="0"/>
            <x v="1"/>
            <x v="2"/>
            <x v="3"/>
          </reference>
        </references>
      </pivotArea>
    </format>
    <format dxfId="16">
      <pivotArea field="0" type="button" dataOnly="0" labelOnly="1" outline="0"/>
    </format>
    <format dxfId="15">
      <pivotArea field="0" type="button" dataOnly="0" labelOnly="1" outline="0"/>
    </format>
    <format dxfId="14">
      <pivotArea field="0" type="button" dataOnly="0" labelOnly="1" outline="0"/>
    </format>
    <format dxfId="13">
      <pivotArea dataOnly="0" outline="0" fieldPosition="0">
        <references count="1">
          <reference field="4294967294" count="1">
            <x v="0"/>
          </reference>
        </references>
      </pivotArea>
    </format>
    <format dxfId="12">
      <pivotArea dataOnly="0" outline="0" fieldPosition="0">
        <references count="1">
          <reference field="4294967294" count="1">
            <x v="0"/>
          </reference>
        </references>
      </pivotArea>
    </format>
    <format dxfId="11">
      <pivotArea field="7" type="button" dataOnly="0" labelOnly="1" outline="0" axis="axisRow" fieldPosition="0"/>
    </format>
    <format dxfId="10">
      <pivotArea field="7" type="button" dataOnly="0" labelOnly="1" outline="0" axis="axisRow" fieldPosition="0"/>
    </format>
    <format dxfId="9">
      <pivotArea field="7" type="button" dataOnly="0" labelOnly="1" outline="0" axis="axisRow" fieldPosition="0"/>
    </format>
    <format dxfId="8">
      <pivotArea dataOnly="0" labelOnly="1" outline="0" fieldPosition="0">
        <references count="1">
          <reference field="4294967294" count="4">
            <x v="4"/>
            <x v="5"/>
            <x v="6"/>
            <x v="7"/>
          </reference>
        </references>
      </pivotArea>
    </format>
    <format dxfId="7">
      <pivotArea dataOnly="0" labelOnly="1" outline="0" fieldPosition="0">
        <references count="1">
          <reference field="4294967294" count="4">
            <x v="4"/>
            <x v="5"/>
            <x v="6"/>
            <x v="7"/>
          </reference>
        </references>
      </pivotArea>
    </format>
    <format dxfId="6">
      <pivotArea dataOnly="0" labelOnly="1" outline="0" fieldPosition="0">
        <references count="1">
          <reference field="4294967294" count="4">
            <x v="4"/>
            <x v="5"/>
            <x v="6"/>
            <x v="7"/>
          </reference>
        </references>
      </pivotArea>
    </format>
    <format dxfId="5">
      <pivotArea outline="0" fieldPosition="0">
        <references count="1">
          <reference field="4294967294" count="1">
            <x v="4"/>
          </reference>
        </references>
      </pivotArea>
    </format>
    <format dxfId="4">
      <pivotArea outline="0" fieldPosition="0">
        <references count="1">
          <reference field="4294967294" count="1">
            <x v="6"/>
          </reference>
        </references>
      </pivotArea>
    </format>
    <format dxfId="3">
      <pivotArea outline="0" fieldPosition="0">
        <references count="1">
          <reference field="4294967294" count="1">
            <x v="5"/>
          </reference>
        </references>
      </pivotArea>
    </format>
    <format dxfId="2">
      <pivotArea outline="0" fieldPosition="0">
        <references count="1">
          <reference field="4294967294" count="1">
            <x v="7"/>
          </reference>
        </references>
      </pivotArea>
    </format>
    <format dxfId="1">
      <pivotArea dataOnly="0" labelOnly="1" outline="0" fieldPosition="0">
        <references count="1">
          <reference field="4294967294" count="2">
            <x v="4"/>
            <x v="5"/>
          </reference>
        </references>
      </pivotArea>
    </format>
    <format dxfId="0">
      <pivotArea dataOnly="0" labelOnly="1" outline="0" fieldPosition="0">
        <references count="1">
          <reference field="4294967294" count="2">
            <x v="6"/>
            <x v="7"/>
          </reference>
        </references>
      </pivotArea>
    </format>
  </formats>
  <conditionalFormats count="2">
    <conditionalFormat scope="data" priority="3">
      <pivotAreas count="1">
        <pivotArea outline="0" fieldPosition="0">
          <references count="1">
            <reference field="4294967294" count="1" selected="0">
              <x v="3"/>
            </reference>
          </references>
        </pivotArea>
      </pivotAreas>
    </conditionalFormat>
    <conditionalFormat scope="data" priority="1">
      <pivotAreas count="1">
        <pivotArea outline="0" fieldPosition="0">
          <references count="1">
            <reference field="4294967294" count="1" selected="0">
              <x v="2"/>
            </reference>
          </references>
        </pivotArea>
      </pivotAreas>
    </conditionalFormat>
  </conditionalFormats>
  <pivotHierarchies count="76">
    <pivotHierarchy/>
    <pivotHierarchy/>
    <pivotHierarchy multipleItemSelectionAllowed="1"/>
    <pivotHierarchy/>
    <pivotHierarchy/>
    <pivotHierarchy/>
    <pivotHierarchy/>
    <pivotHierarchy multipleItemSelectionAllowed="1">
      <members count="1" level="1">
        <member name="[Area Region].[Ring].&amp;[Inner Ring]"/>
      </members>
    </pivotHierarchy>
    <pivotHierarchy/>
    <pivotHierarchy/>
    <pivotHierarchy/>
    <pivotHierarchy/>
    <pivotHierarchy multipleItemSelectionAllowed="1"/>
    <pivotHierarchy/>
    <pivotHierarchy/>
    <pivotHierarchy/>
    <pivotHierarchy multipleItemSelectionAllowed="1"/>
    <pivotHierarchy multipleItemSelectionAllowed="1">
      <members count="1" level="1">
        <member name="[Date].[Decade].&amp;[2010s]"/>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Median Sales Price Residential Property].[Residential Property Type].&amp;[Houses/Non Strata]"/>
      </members>
    </pivotHierarchy>
    <pivotHierarchy dragToRow="0" dragToCol="0" dragToPage="0" dragToData="1" caption="Max Median Sales Price"/>
    <pivotHierarchy dragToRow="0" dragToCol="0" dragToPage="0" dragToData="1" caption="Min Median Sales Price"/>
    <pivotHierarchy dragToRow="0" dragToCol="0" dragToPage="0" dragToData="1"/>
    <pivotHierarchy dragToRow="0" dragToCol="0" dragToPage="0" dragToData="1" caption="Quarter Count"/>
    <pivotHierarchy dragToRow="0" dragToCol="0" dragToPage="0" dragToData="1"/>
    <pivotHierarchy dragToRow="0" dragToCol="0" dragToPage="0" dragToData="1" caption="Median Sales Price"/>
    <pivotHierarchy dragToRow="0" dragToCol="0" dragToPage="0" dragToData="1" caption="Period Opening Median Sales Price"/>
    <pivotHierarchy dragToRow="0" dragToCol="0" dragToPage="0" dragToData="1" caption="Period Closing Median Sales Price"/>
    <pivotHierarchy dragToRow="0" dragToCol="0" dragToPage="0" dragToData="1" caption="Period Growth"/>
    <pivotHierarchy dragToRow="0" dragToCol="0" dragToPage="0" dragToData="1" caption="Total Growth Years"/>
    <pivotHierarchy dragToRow="0" dragToCol="0" dragToPage="0" dragToData="1" caption="Avg Annual Growth"/>
    <pivotHierarchy dragToRow="0" dragToCol="0" dragToPage="0" dragToData="1"/>
    <pivotHierarchy dragToRow="0" dragToCol="0" dragToPage="0" dragToData="1" caption="Avg Annual Growth First Record"/>
    <pivotHierarchy dragToRow="0" dragToCol="0" dragToPage="0" dragToData="1" caption="Avg Annual Growth Last Record"/>
    <pivotHierarchy dragToRow="0" dragToCol="0" dragToPage="0" dragToData="1" caption="Total High Growth Years (10 pc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Variance to Closing Median Ring Price"/>
    <pivotHierarchy dragToRow="0" dragToCol="0" dragToPage="0" dragToData="1"/>
    <pivotHierarchy dragToRow="0" dragToCol="0" dragToPage="0" dragToData="1" caption="Variance to Period Ring Growth"/>
    <pivotHierarchy dragToRow="0" dragToCol="0" dragToPage="0" dragToData="1" caption="Variance to Greater Sydney Period Growth"/>
    <pivotHierarchy dragToRow="0" dragToCol="0" dragToPage="0" dragToData="1" caption="Variance to Greater Sydney Closing Median Pri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rea_Type" sourceName="[Area Region].[Area Type]">
  <pivotTables>
    <pivotTable tabId="1" name="PivotTable1"/>
  </pivotTables>
  <data>
    <olap pivotCacheId="197">
      <levels count="2">
        <level uniqueName="[Area Region].[Area Type].[(All)]" sourceCaption="(All)" count="0"/>
        <level uniqueName="[Area Region].[Area Type].[Area Type]" sourceCaption="Area Type" count="4">
          <ranges>
            <range startItem="0">
              <i n="[Area Region].[Area Type].&amp;[Area]" c="Area"/>
              <i n="[Area Region].[Area Type].&amp;[Ring]" c="Ring"/>
              <i n="[Area Region].[Area Type].&amp;[Region]" c="Region" nd="1"/>
              <i n="[Area Region].[Area Type].&amp;[State]" c="State" nd="1"/>
            </range>
          </ranges>
        </level>
      </levels>
      <selections count="1">
        <selection n="[Area Region].[Area Type].&amp;[Area]"/>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alendar_Year" sourceName="[Date].[Calendar Year]">
  <pivotTables>
    <pivotTable tabId="1" name="PivotTable1"/>
  </pivotTables>
  <data>
    <olap pivotCacheId="197">
      <levels count="2">
        <level uniqueName="[Date].[Calendar Year].[(All)]" sourceCaption="(All)" count="0"/>
        <level uniqueName="[Date].[Calendar Year].[Calendar Year]" sourceCaption="Calendar Year" count="25" sortOrder="descending">
          <ranges>
            <range startItem="0">
              <i n="[Date].[Calendar Year].&amp;[2015]" c="2015"/>
              <i n="[Date].[Calendar Year].&amp;[2014]" c="2014"/>
              <i n="[Date].[Calendar Year].&amp;[2013]" c="2013"/>
              <i n="[Date].[Calendar Year].&amp;[2012]" c="2012"/>
              <i n="[Date].[Calendar Year].&amp;[2011]" c="2011"/>
              <i n="[Date].[Calendar Year].&amp;[2010]" c="2010"/>
              <i n="[Date].[Calendar Year].&amp;[2009]" c="2009" nd="1"/>
              <i n="[Date].[Calendar Year].&amp;[2008]" c="2008" nd="1"/>
              <i n="[Date].[Calendar Year].&amp;[2007]" c="2007" nd="1"/>
              <i n="[Date].[Calendar Year].&amp;[2006]" c="2006" nd="1"/>
              <i n="[Date].[Calendar Year].&amp;[2005]" c="2005" nd="1"/>
              <i n="[Date].[Calendar Year].&amp;[2004]" c="2004" nd="1"/>
              <i n="[Date].[Calendar Year].&amp;[2003]" c="2003" nd="1"/>
              <i n="[Date].[Calendar Year].&amp;[2002]" c="2002" nd="1"/>
              <i n="[Date].[Calendar Year].&amp;[2001]" c="2001" nd="1"/>
              <i n="[Date].[Calendar Year].&amp;[2000]" c="2000" nd="1"/>
              <i n="[Date].[Calendar Year].&amp;[1999]" c="1999" nd="1"/>
              <i n="[Date].[Calendar Year].&amp;[1998]" c="1998" nd="1"/>
              <i n="[Date].[Calendar Year].&amp;[1997]" c="1997" nd="1"/>
              <i n="[Date].[Calendar Year].&amp;[1996]" c="1996" nd="1"/>
              <i n="[Date].[Calendar Year].&amp;[1995]" c="1995" nd="1"/>
              <i n="[Date].[Calendar Year].&amp;[1994]" c="1994" nd="1"/>
              <i n="[Date].[Calendar Year].&amp;[1993]" c="1993" nd="1"/>
              <i n="[Date].[Calendar Year].&amp;[1992]" c="1992" nd="1"/>
              <i n="[Date].[Calendar Year].&amp;[1991]" c="1991" nd="1"/>
            </range>
          </ranges>
        </level>
      </levels>
      <selections count="1">
        <selection n="[Date].[Calendar Year].[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ing" sourceName="[Area Region].[Ring]">
  <pivotTables>
    <pivotTable tabId="1" name="PivotTable1"/>
  </pivotTables>
  <data>
    <olap pivotCacheId="197">
      <levels count="2">
        <level uniqueName="[Area Region].[Ring].[(All)]" sourceCaption="(All)" count="0"/>
        <level uniqueName="[Area Region].[Ring].[Ring]" sourceCaption="Ring" count="7">
          <ranges>
            <range startItem="0">
              <i n="[Area Region].[Ring].&amp;[Inner Ring]" c="Inner Ring"/>
              <i n="[Area Region].[Ring].&amp;[Middle Ring]" c="Middle Ring"/>
              <i n="[Area Region].[Ring].&amp;[Outer Ring]" c="Outer Ring"/>
              <i n="[Area Region].[Ring].&amp;[Rest of GMR]" c="Rest of GMR"/>
              <i n="[Area Region].[Ring].&amp;[Greater Sydney]" c="Greater Sydney" nd="1"/>
              <i n="[Area Region].[Ring].&amp;[NEW SOUTH WALES]" c="NEW SOUTH WALES" nd="1"/>
              <i n="[Area Region].[Ring].&amp;[Rest of New South Wales]" c="Rest of New South Wales" nd="1"/>
            </range>
          </ranges>
        </level>
      </levels>
      <selections count="1">
        <selection n="[Area Region].[Ring].&amp;[Inner Ring]"/>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Australian_Tax_Year" sourceName="[Date].[Australian Tax Year]">
  <pivotTables>
    <pivotTable tabId="1" name="PivotTable1"/>
  </pivotTables>
  <data>
    <olap pivotCacheId="197">
      <levels count="2">
        <level uniqueName="[Date].[Australian Tax Year].[(All)]" sourceCaption="(All)" count="0"/>
        <level uniqueName="[Date].[Australian Tax Year].[Australian Tax Year]" sourceCaption="Australian Tax Year" count="25" sortOrder="descending">
          <ranges>
            <range startItem="0">
              <i n="[Date].[Australian Tax Year].&amp;[2015]" c="2015"/>
              <i n="[Date].[Australian Tax Year].&amp;[2014]" c="2014"/>
              <i n="[Date].[Australian Tax Year].&amp;[2013]" c="2013"/>
              <i n="[Date].[Australian Tax Year].&amp;[2012]" c="2012"/>
              <i n="[Date].[Australian Tax Year].&amp;[2011]" c="2011"/>
              <i n="[Date].[Australian Tax Year].&amp;[2010]" c="2010"/>
              <i n="[Date].[Australian Tax Year].&amp;[2009]" c="2009" nd="1"/>
              <i n="[Date].[Australian Tax Year].&amp;[2008]" c="2008" nd="1"/>
              <i n="[Date].[Australian Tax Year].&amp;[2007]" c="2007" nd="1"/>
              <i n="[Date].[Australian Tax Year].&amp;[2006]" c="2006" nd="1"/>
              <i n="[Date].[Australian Tax Year].&amp;[2005]" c="2005" nd="1"/>
              <i n="[Date].[Australian Tax Year].&amp;[2004]" c="2004" nd="1"/>
              <i n="[Date].[Australian Tax Year].&amp;[2003]" c="2003" nd="1"/>
              <i n="[Date].[Australian Tax Year].&amp;[2002]" c="2002" nd="1"/>
              <i n="[Date].[Australian Tax Year].&amp;[2001]" c="2001" nd="1"/>
              <i n="[Date].[Australian Tax Year].&amp;[2000]" c="2000" nd="1"/>
              <i n="[Date].[Australian Tax Year].&amp;[1999]" c="1999" nd="1"/>
              <i n="[Date].[Australian Tax Year].&amp;[1998]" c="1998" nd="1"/>
              <i n="[Date].[Australian Tax Year].&amp;[1997]" c="1997" nd="1"/>
              <i n="[Date].[Australian Tax Year].&amp;[1996]" c="1996" nd="1"/>
              <i n="[Date].[Australian Tax Year].&amp;[1995]" c="1995" nd="1"/>
              <i n="[Date].[Australian Tax Year].&amp;[1994]" c="1994" nd="1"/>
              <i n="[Date].[Australian Tax Year].&amp;[1993]" c="1993" nd="1"/>
              <i n="[Date].[Australian Tax Year].&amp;[1992]" c="1992" nd="1"/>
              <i n="[Date].[Australian Tax Year].&amp;[1991]" c="1991" nd="1"/>
            </range>
          </ranges>
        </level>
      </levels>
      <selections count="1">
        <selection n="[Date].[Australian Tax Year].[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Residential_Property_Type" sourceName="[Median Sales Price Residential Property].[Residential Property Type]">
  <pivotTables>
    <pivotTable tabId="1" name="PivotTable1"/>
  </pivotTables>
  <data>
    <olap pivotCacheId="197">
      <levels count="2">
        <level uniqueName="[Median Sales Price Residential Property].[Residential Property Type].[(All)]" sourceCaption="(All)" count="0"/>
        <level uniqueName="[Median Sales Price Residential Property].[Residential Property Type].[Residential Property Type]" sourceCaption="Residential Property Type" count="3">
          <ranges>
            <range startItem="0">
              <i n="[Median Sales Price Residential Property].[Residential Property Type].&amp;[All Residential Property]" c="All Residential Property"/>
              <i n="[Median Sales Price Residential Property].[Residential Property Type].&amp;[Houses/Non Strata]" c="Houses/Non Strata"/>
              <i n="[Median Sales Price Residential Property].[Residential Property Type].&amp;[Units/Strata]" c="Units/Strata"/>
            </range>
          </ranges>
        </level>
      </levels>
      <selections count="1">
        <selection n="[Median Sales Price Residential Property].[Residential Property Type].&amp;[Houses/Non Strata]"/>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Area_Type1" sourceName="[Area Region].[Area Type]">
  <pivotTables>
    <pivotTable tabId="3" name="PivotTable1"/>
  </pivotTables>
  <data>
    <olap pivotCacheId="201">
      <levels count="2">
        <level uniqueName="[Area Region].[Area Type].[(All)]" sourceCaption="(All)" count="0"/>
        <level uniqueName="[Area Region].[Area Type].[Area Type]" sourceCaption="Area Type" count="4" crossFilter="none">
          <ranges>
            <range startItem="0">
              <i n="[Area Region].[Area Type].&amp;[Area]" c="Area"/>
              <i n="[Area Region].[Area Type].&amp;[Region]" c="Region"/>
              <i n="[Area Region].[Area Type].&amp;[Ring]" c="Ring"/>
              <i n="[Area Region].[Area Type].&amp;[State]" c="State"/>
            </range>
          </ranges>
        </level>
      </levels>
      <selections count="1">
        <selection n="[Area Region].[Area Type].&amp;[Ring]"/>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Ring1" sourceName="[Area Region].[Ring]">
  <pivotTables>
    <pivotTable tabId="3" name="PivotTable1"/>
  </pivotTables>
  <data>
    <olap pivotCacheId="201">
      <levels count="2">
        <level uniqueName="[Area Region].[Ring].[(All)]" sourceCaption="(All)" count="0"/>
        <level uniqueName="[Area Region].[Ring].[Ring]" sourceCaption="Ring" count="7" crossFilter="none">
          <ranges>
            <range startItem="0">
              <i n="[Area Region].[Ring].&amp;[Greater Sydney]" c="Greater Sydney"/>
              <i n="[Area Region].[Ring].&amp;[Inner Ring]" c="Inner Ring"/>
              <i n="[Area Region].[Ring].&amp;[Middle Ring]" c="Middle Ring"/>
              <i n="[Area Region].[Ring].&amp;[NEW SOUTH WALES]" c="NEW SOUTH WALES"/>
              <i n="[Area Region].[Ring].&amp;[Outer Ring]" c="Outer Ring"/>
              <i n="[Area Region].[Ring].&amp;[Rest of GMR]" c="Rest of GMR"/>
              <i n="[Area Region].[Ring].&amp;[Rest of New South Wales]" c="Rest of New South Wales"/>
            </range>
          </ranges>
        </level>
      </levels>
      <selections count="1">
        <selection n="[Area Region].[Ring].[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Calendar_Year1" sourceName="[Date].[Calendar Year]">
  <pivotTables>
    <pivotTable tabId="3" name="PivotTable1"/>
  </pivotTables>
  <data>
    <olap pivotCacheId="201">
      <levels count="2">
        <level uniqueName="[Date].[Calendar Year].[(All)]" sourceCaption="(All)" count="0"/>
        <level uniqueName="[Date].[Calendar Year].[Calendar Year]" sourceCaption="Calendar Year" count="25" sortOrder="descending" crossFilter="none">
          <ranges>
            <range startItem="0">
              <i n="[Date].[Calendar Year].&amp;[2015]" c="2015"/>
              <i n="[Date].[Calendar Year].&amp;[2014]" c="2014"/>
              <i n="[Date].[Calendar Year].&amp;[2013]" c="2013"/>
              <i n="[Date].[Calendar Year].&amp;[2012]" c="2012"/>
              <i n="[Date].[Calendar Year].&amp;[2011]" c="2011"/>
              <i n="[Date].[Calendar Year].&amp;[2010]" c="2010"/>
              <i n="[Date].[Calendar Year].&amp;[2009]" c="2009"/>
              <i n="[Date].[Calendar Year].&amp;[2008]" c="2008"/>
              <i n="[Date].[Calendar Year].&amp;[2007]" c="2007"/>
              <i n="[Date].[Calendar Year].&amp;[2006]" c="2006"/>
              <i n="[Date].[Calendar Year].&amp;[2005]" c="2005"/>
              <i n="[Date].[Calendar Year].&amp;[2004]" c="2004"/>
              <i n="[Date].[Calendar Year].&amp;[2003]" c="2003"/>
              <i n="[Date].[Calendar Year].&amp;[2002]" c="2002"/>
              <i n="[Date].[Calendar Year].&amp;[2001]" c="2001"/>
              <i n="[Date].[Calendar Year].&amp;[2000]" c="2000"/>
              <i n="[Date].[Calendar Year].&amp;[1999]" c="1999"/>
              <i n="[Date].[Calendar Year].&amp;[1998]" c="1998"/>
              <i n="[Date].[Calendar Year].&amp;[1997]" c="1997"/>
              <i n="[Date].[Calendar Year].&amp;[1996]" c="1996"/>
              <i n="[Date].[Calendar Year].&amp;[1995]" c="1995"/>
              <i n="[Date].[Calendar Year].&amp;[1994]" c="1994"/>
              <i n="[Date].[Calendar Year].&amp;[1993]" c="1993"/>
              <i n="[Date].[Calendar Year].&amp;[1992]" c="1992"/>
              <i n="[Date].[Calendar Year].&amp;[1991]" c="1991"/>
            </range>
          </ranges>
        </level>
      </levels>
      <selections count="1">
        <selection n="[Date].[Calendar Year].[All]"/>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Residential_Property_Type1" sourceName="[Median Sales Price Residential Property].[Residential Property Type]">
  <pivotTables>
    <pivotTable tabId="3" name="PivotTable1"/>
  </pivotTables>
  <data>
    <olap pivotCacheId="201">
      <levels count="2">
        <level uniqueName="[Median Sales Price Residential Property].[Residential Property Type].[(All)]" sourceCaption="(All)" count="0"/>
        <level uniqueName="[Median Sales Price Residential Property].[Residential Property Type].[Residential Property Type]" sourceCaption="Residential Property Type" count="3" crossFilter="none">
          <ranges>
            <range startItem="0">
              <i n="[Median Sales Price Residential Property].[Residential Property Type].&amp;[All Residential Property]" c="All Residential Property"/>
              <i n="[Median Sales Price Residential Property].[Residential Property Type].&amp;[Houses/Non Strata]" c="Houses/Non Strata"/>
              <i n="[Median Sales Price Residential Property].[Residential Property Type].&amp;[Units/Strata]" c="Units/Strata"/>
            </range>
          </ranges>
        </level>
      </levels>
      <selections count="1">
        <selection n="[Median Sales Price Residential Property].[Residential Property Type].&amp;[Houses/Non Strata]"/>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Area_Region_Name" sourceName="[Area Region].[Area Region Name]">
  <pivotTables>
    <pivotTable tabId="3" name="PivotTable1"/>
  </pivotTables>
  <data>
    <olap pivotCacheId="201">
      <levels count="2">
        <level uniqueName="[Area Region].[Area Region Name].[(All)]" sourceCaption="(All)" count="0"/>
        <level uniqueName="[Area Region].[Area Region Name].[Area Region Name]" sourceCaption="Area Region Name" count="58">
          <ranges>
            <range startItem="0">
              <i n="[Area Region].[Area Region Name].&amp;[Inner Ring]" c="Inner Ring"/>
              <i n="[Area Region].[Area Region Name].&amp;[Middle Ring]" c="Middle Ring"/>
              <i n="[Area Region].[Area Region Name].&amp;[Outer Ring]" c="Outer Ring"/>
              <i n="[Area Region].[Area Region Name].&amp;[Rest of GMR]" c="Rest of GMR"/>
              <i n="[Area Region].[Area Region Name].&amp;[Greater Sydney]" c="Greater Sydney" nd="1"/>
              <i n="[Area Region].[Area Region Name].&amp;[Ashfield]" c="Ashfield" nd="1"/>
              <i n="[Area Region].[Area Region Name].&amp;[Botany Bay]" c="Botany Bay" nd="1"/>
              <i n="[Area Region].[Area Region Name].&amp;[Lane Cove]" c="Lane Cove" nd="1"/>
              <i n="[Area Region].[Area Region Name].&amp;[Leichhardt]" c="Leichhardt" nd="1"/>
              <i n="[Area Region].[Area Region Name].&amp;[Rest of New South Wales]" c="Rest of New South Wales" nd="1"/>
              <i n="[Area Region].[Area Region Name].&amp;[Marrickville]" c="Marrickville" nd="1"/>
              <i n="[Area Region].[Area Region Name].&amp;[NEW SOUTH WALES]" c="NEW SOUTH WALES" nd="1"/>
              <i n="[Area Region].[Area Region Name].&amp;[Mosman]" c="Mosman" nd="1"/>
              <i n="[Area Region].[Area Region Name].&amp;[North Sydney]" c="North Sydney" nd="1"/>
              <i n="[Area Region].[Area Region Name].&amp;[Randwick]" c="Randwick" nd="1"/>
              <i n="[Area Region].[Area Region Name].&amp;[Sydney]" c="Sydney" nd="1"/>
              <i n="[Area Region].[Area Region Name].&amp;[Waverley]" c="Waverley" nd="1"/>
              <i n="[Area Region].[Area Region Name].&amp;[Woollahra]" c="Woollahra" nd="1"/>
              <i n="[Area Region].[Area Region Name].&amp;[Auburn]" c="Auburn" nd="1"/>
              <i n="[Area Region].[Area Region Name].&amp;[Bankstown]" c="Bankstown" nd="1"/>
              <i n="[Area Region].[Area Region Name].&amp;[Burwood]" c="Burwood" nd="1"/>
              <i n="[Area Region].[Area Region Name].&amp;[Canterbury]" c="Canterbury" nd="1"/>
              <i n="[Area Region].[Area Region Name].&amp;[Canada Bay]" c="Canada Bay" nd="1"/>
              <i n="[Area Region].[Area Region Name].&amp;[Hunters Hill]" c="Hunters Hill" nd="1"/>
              <i n="[Area Region].[Area Region Name].&amp;[Hurstville]" c="Hurstville" nd="1"/>
              <i n="[Area Region].[Area Region Name].&amp;[Kogarah]" c="Kogarah" nd="1"/>
              <i n="[Area Region].[Area Region Name].&amp;[Ku-ring-gai]" c="Ku-ring-gai" nd="1"/>
              <i n="[Area Region].[Area Region Name].&amp;[Manly]" c="Manly" nd="1"/>
              <i n="[Area Region].[Area Region Name].&amp;[Parramatta]" c="Parramatta" nd="1"/>
              <i n="[Area Region].[Area Region Name].&amp;[Rockdale]" c="Rockdale" nd="1"/>
              <i n="[Area Region].[Area Region Name].&amp;[Ryde]" c="Ryde" nd="1"/>
              <i n="[Area Region].[Area Region Name].&amp;[Strathfield]" c="Strathfield" nd="1"/>
              <i n="[Area Region].[Area Region Name].&amp;[Willoughby]" c="Willoughby" nd="1"/>
              <i n="[Area Region].[Area Region Name].&amp;[The Hills Shire]" c="The Hills Shire" nd="1"/>
              <i n="[Area Region].[Area Region Name].&amp;[Blacktown]" c="Blacktown" nd="1"/>
              <i n="[Area Region].[Area Region Name].&amp;[Blue Mountains]" c="Blue Mountains" nd="1"/>
              <i n="[Area Region].[Area Region Name].&amp;[Camden]" c="Camden" nd="1"/>
              <i n="[Area Region].[Area Region Name].&amp;[Campbelltown]" c="Campbelltown" nd="1"/>
              <i n="[Area Region].[Area Region Name].&amp;[Fairfield]" c="Fairfield" nd="1"/>
              <i n="[Area Region].[Area Region Name].&amp;[Gosford]" c="Gosford" nd="1"/>
              <i n="[Area Region].[Area Region Name].&amp;[Hawkesbury]" c="Hawkesbury" nd="1"/>
              <i n="[Area Region].[Area Region Name].&amp;[Holroyd]" c="Holroyd" nd="1"/>
              <i n="[Area Region].[Area Region Name].&amp;[Hornsby]" c="Hornsby" nd="1"/>
              <i n="[Area Region].[Area Region Name].&amp;[Liverpool]" c="Liverpool" nd="1"/>
              <i n="[Area Region].[Area Region Name].&amp;[Penrith]" c="Penrith" nd="1"/>
              <i n="[Area Region].[Area Region Name].&amp;[Pittwater]" c="Pittwater" nd="1"/>
              <i n="[Area Region].[Area Region Name].&amp;[Sutherland]" c="Sutherland" nd="1"/>
              <i n="[Area Region].[Area Region Name].&amp;[Warringah]" c="Warringah" nd="1"/>
              <i n="[Area Region].[Area Region Name].&amp;[Wollondilly]" c="Wollondilly" nd="1"/>
              <i n="[Area Region].[Area Region Name].&amp;[Wyong]" c="Wyong" nd="1"/>
              <i n="[Area Region].[Area Region Name].&amp;[Cessnock]" c="Cessnock" nd="1"/>
              <i n="[Area Region].[Area Region Name].&amp;[Kiama]" c="Kiama" nd="1"/>
              <i n="[Area Region].[Area Region Name].&amp;[Lake Macquarie]" c="Lake Macquarie" nd="1"/>
              <i n="[Area Region].[Area Region Name].&amp;[Maitland]" c="Maitland" nd="1"/>
              <i n="[Area Region].[Area Region Name].&amp;[Newcastle]" c="Newcastle" nd="1"/>
              <i n="[Area Region].[Area Region Name].&amp;[Port Stephens]" c="Port Stephens" nd="1"/>
              <i n="[Area Region].[Area Region Name].&amp;[Shellharbour]" c="Shellharbour" nd="1"/>
              <i n="[Area Region].[Area Region Name].&amp;[Wollongong]" c="Wollongong" nd="1"/>
            </range>
          </ranges>
        </level>
      </levels>
      <selections count="1">
        <selection n="[Area Region].[Area Region Name].[All]"/>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Calendar_Year2" sourceName="[Date].[Calendar Year]">
  <pivotTables>
    <pivotTable tabId="4" name="PivotTable1"/>
    <pivotTable tabId="4" name="PivotTable2"/>
    <pivotTable tabId="4" name="PivotTable3"/>
  </pivotTables>
  <data>
    <olap pivotCacheId="199">
      <levels count="2">
        <level uniqueName="[Date].[Calendar Year].[(All)]" sourceCaption="(All)" count="0"/>
        <level uniqueName="[Date].[Calendar Year].[Calendar Year]" sourceCaption="Calendar Year" count="25" sortOrder="descending" crossFilter="none">
          <ranges>
            <range startItem="0">
              <i n="[Date].[Calendar Year].&amp;[2015]" c="2015"/>
              <i n="[Date].[Calendar Year].&amp;[2014]" c="2014"/>
              <i n="[Date].[Calendar Year].&amp;[2013]" c="2013"/>
              <i n="[Date].[Calendar Year].&amp;[2012]" c="2012"/>
              <i n="[Date].[Calendar Year].&amp;[2011]" c="2011"/>
              <i n="[Date].[Calendar Year].&amp;[2010]" c="2010"/>
              <i n="[Date].[Calendar Year].&amp;[2009]" c="2009"/>
              <i n="[Date].[Calendar Year].&amp;[2008]" c="2008"/>
              <i n="[Date].[Calendar Year].&amp;[2007]" c="2007"/>
              <i n="[Date].[Calendar Year].&amp;[2006]" c="2006"/>
              <i n="[Date].[Calendar Year].&amp;[2005]" c="2005"/>
              <i n="[Date].[Calendar Year].&amp;[2004]" c="2004"/>
              <i n="[Date].[Calendar Year].&amp;[2003]" c="2003"/>
              <i n="[Date].[Calendar Year].&amp;[2002]" c="2002"/>
              <i n="[Date].[Calendar Year].&amp;[2001]" c="2001"/>
              <i n="[Date].[Calendar Year].&amp;[2000]" c="2000"/>
              <i n="[Date].[Calendar Year].&amp;[1999]" c="1999"/>
              <i n="[Date].[Calendar Year].&amp;[1998]" c="1998"/>
              <i n="[Date].[Calendar Year].&amp;[1997]" c="1997"/>
              <i n="[Date].[Calendar Year].&amp;[1996]" c="1996"/>
              <i n="[Date].[Calendar Year].&amp;[1995]" c="1995"/>
              <i n="[Date].[Calendar Year].&amp;[1994]" c="1994"/>
              <i n="[Date].[Calendar Year].&amp;[1993]" c="1993"/>
              <i n="[Date].[Calendar Year].&amp;[1992]" c="1992"/>
              <i n="[Date].[Calendar Year].&amp;[1991]" c="1991"/>
            </range>
          </ranges>
        </level>
      </levels>
      <selections count="1">
        <selection n="[Date].[Calendar Year].[All]"/>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Ring2" sourceName="[Area Region].[Ring]">
  <pivotTables>
    <pivotTable tabId="4" name="PivotTable3"/>
  </pivotTables>
  <data>
    <olap pivotCacheId="199">
      <levels count="2">
        <level uniqueName="[Area Region].[Ring].[(All)]" sourceCaption="(All)" count="0"/>
        <level uniqueName="[Area Region].[Ring].[Ring]" sourceCaption="Ring" count="7" crossFilter="none">
          <ranges>
            <range startItem="0">
              <i n="[Area Region].[Ring].&amp;[Greater Sydney]" c="Greater Sydney"/>
              <i n="[Area Region].[Ring].&amp;[Inner Ring]" c="Inner Ring"/>
              <i n="[Area Region].[Ring].&amp;[Middle Ring]" c="Middle Ring"/>
              <i n="[Area Region].[Ring].&amp;[NEW SOUTH WALES]" c="NEW SOUTH WALES"/>
              <i n="[Area Region].[Ring].&amp;[Outer Ring]" c="Outer Ring"/>
              <i n="[Area Region].[Ring].&amp;[Rest of GMR]" c="Rest of GMR"/>
              <i n="[Area Region].[Ring].&amp;[Rest of New South Wales]" c="Rest of New South Wales"/>
            </range>
          </ranges>
        </level>
      </levels>
      <selections count="1">
        <selection n="[Area Region].[Ring].&amp;[Middle Ring]"/>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Calendar_Year3" sourceName="[Date].[Calendar Year]">
  <pivotTables>
    <pivotTable tabId="7" name="PivotTable1"/>
  </pivotTables>
  <data>
    <olap pivotCacheId="200">
      <levels count="2">
        <level uniqueName="[Date].[Calendar Year].[(All)]" sourceCaption="(All)" count="0"/>
        <level uniqueName="[Date].[Calendar Year].[Calendar Year]" sourceCaption="Calendar Year" count="25" sortOrder="descending" crossFilter="none">
          <ranges>
            <range startItem="0">
              <i n="[Date].[Calendar Year].&amp;[2015]" c="2015"/>
              <i n="[Date].[Calendar Year].&amp;[2014]" c="2014"/>
              <i n="[Date].[Calendar Year].&amp;[2013]" c="2013"/>
              <i n="[Date].[Calendar Year].&amp;[2012]" c="2012"/>
              <i n="[Date].[Calendar Year].&amp;[2011]" c="2011"/>
              <i n="[Date].[Calendar Year].&amp;[2010]" c="2010"/>
              <i n="[Date].[Calendar Year].&amp;[2009]" c="2009"/>
              <i n="[Date].[Calendar Year].&amp;[2008]" c="2008"/>
              <i n="[Date].[Calendar Year].&amp;[2007]" c="2007"/>
              <i n="[Date].[Calendar Year].&amp;[2006]" c="2006"/>
              <i n="[Date].[Calendar Year].&amp;[2005]" c="2005"/>
              <i n="[Date].[Calendar Year].&amp;[2004]" c="2004"/>
              <i n="[Date].[Calendar Year].&amp;[2003]" c="2003"/>
              <i n="[Date].[Calendar Year].&amp;[2002]" c="2002"/>
              <i n="[Date].[Calendar Year].&amp;[2001]" c="2001"/>
              <i n="[Date].[Calendar Year].&amp;[2000]" c="2000"/>
              <i n="[Date].[Calendar Year].&amp;[1999]" c="1999"/>
              <i n="[Date].[Calendar Year].&amp;[1998]" c="1998"/>
              <i n="[Date].[Calendar Year].&amp;[1997]" c="1997"/>
              <i n="[Date].[Calendar Year].&amp;[1996]" c="1996"/>
              <i n="[Date].[Calendar Year].&amp;[1995]" c="1995"/>
              <i n="[Date].[Calendar Year].&amp;[1994]" c="1994"/>
              <i n="[Date].[Calendar Year].&amp;[1993]" c="1993"/>
              <i n="[Date].[Calendar Year].&amp;[1992]" c="1992"/>
              <i n="[Date].[Calendar Year].&amp;[1991]" c="1991"/>
            </range>
          </ranges>
        </level>
      </levels>
      <selections count="1">
        <selection n="[Date].[Calendar Year].[All]"/>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Ring3" sourceName="[Area Region].[Ring]">
  <pivotTables>
    <pivotTable tabId="7" name="PivotTable1"/>
  </pivotTables>
  <data>
    <olap pivotCacheId="200">
      <levels count="2">
        <level uniqueName="[Area Region].[Ring].[(All)]" sourceCaption="(All)" count="0"/>
        <level uniqueName="[Area Region].[Ring].[Ring]" sourceCaption="Ring" count="7">
          <ranges>
            <range startItem="0">
              <i n="[Area Region].[Ring].&amp;[Greater Sydney]" c="Greater Sydney"/>
              <i n="[Area Region].[Ring].&amp;[Inner Ring]" c="Inner Ring"/>
              <i n="[Area Region].[Ring].&amp;[Middle Ring]" c="Middle Ring"/>
              <i n="[Area Region].[Ring].&amp;[NEW SOUTH WALES]" c="NEW SOUTH WALES"/>
              <i n="[Area Region].[Ring].&amp;[Outer Ring]" c="Outer Ring"/>
              <i n="[Area Region].[Ring].&amp;[Rest of GMR]" c="Rest of GMR"/>
              <i n="[Area Region].[Ring].&amp;[Rest of New South Wales]" c="Rest of New South Wales"/>
            </range>
          </ranges>
        </level>
      </levels>
      <selections count="1">
        <selection n="[Area Region].[Ring].&amp;[Middle Ring]"/>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Area_Type2" sourceName="[Area Region].[Area Type]">
  <pivotTables>
    <pivotTable tabId="7" name="PivotTable1"/>
  </pivotTables>
  <data>
    <olap pivotCacheId="200">
      <levels count="2">
        <level uniqueName="[Area Region].[Area Type].[(All)]" sourceCaption="(All)" count="0"/>
        <level uniqueName="[Area Region].[Area Type].[Area Type]" sourceCaption="Area Type" count="4">
          <ranges>
            <range startItem="0">
              <i n="[Area Region].[Area Type].&amp;[Area]" c="Area"/>
              <i n="[Area Region].[Area Type].&amp;[Ring]" c="Ring"/>
              <i n="[Area Region].[Area Type].&amp;[Region]" c="Region" nd="1"/>
              <i n="[Area Region].[Area Type].&amp;[State]" c="State" nd="1"/>
            </range>
          </ranges>
        </level>
      </levels>
      <selections count="1">
        <selection n="[Area Region].[Area Type].[All]"/>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Residential_Property_Type2" sourceName="[Median Sales Price Residential Property].[Residential Property Type]">
  <pivotTables>
    <pivotTable tabId="7" name="PivotTable1"/>
  </pivotTables>
  <data>
    <olap pivotCacheId="200">
      <levels count="2">
        <level uniqueName="[Median Sales Price Residential Property].[Residential Property Type].[(All)]" sourceCaption="(All)" count="0"/>
        <level uniqueName="[Median Sales Price Residential Property].[Residential Property Type].[Residential Property Type]" sourceCaption="Residential Property Type" count="3" crossFilter="none">
          <ranges>
            <range startItem="0">
              <i n="[Median Sales Price Residential Property].[Residential Property Type].&amp;[All Residential Property]" c="All Residential Property"/>
              <i n="[Median Sales Price Residential Property].[Residential Property Type].&amp;[Houses/Non Strata]" c="Houses/Non Strata"/>
              <i n="[Median Sales Price Residential Property].[Residential Property Type].&amp;[Units/Strata]" c="Units/Strata"/>
            </range>
          </ranges>
        </level>
      </levels>
      <selections count="1">
        <selection n="[Median Sales Price Residential Property].[Residential Property Type].&amp;[Houses/Non Strata]"/>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Calendar_Quarter" sourceName="[Date].[Calendar Quarter]">
  <pivotTables>
    <pivotTable tabId="7" name="PivotTable1"/>
  </pivotTables>
  <data>
    <olap pivotCacheId="200">
      <levels count="2">
        <level uniqueName="[Date].[Calendar Quarter].[(All)]" sourceCaption="(All)" count="0"/>
        <level uniqueName="[Date].[Calendar Quarter].[Calendar Quarter]" sourceCaption="Calendar Quarter" count="4">
          <ranges>
            <range startItem="0">
              <i n="[Date].[Calendar Quarter].&amp;[1]" c="1"/>
              <i n="[Date].[Calendar Quarter].&amp;[2]" c="2"/>
              <i n="[Date].[Calendar Quarter].&amp;[3]" c="3"/>
              <i n="[Date].[Calendar Quarter].&amp;[4]" c="4"/>
            </range>
          </ranges>
        </level>
      </levels>
      <selections count="1">
        <selection n="[Date].[Calendar Quarter].[All]"/>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Season" sourceName="[Date].[Season]">
  <pivotTables>
    <pivotTable tabId="10" name="PivotTable2"/>
  </pivotTables>
  <data>
    <olap pivotCacheId="198">
      <levels count="2">
        <level uniqueName="[Date].[Season].[(All)]" sourceCaption="(All)" count="0"/>
        <level uniqueName="[Date].[Season].[Season]" sourceCaption="Season" count="4">
          <ranges>
            <range startItem="0">
              <i n="[Date].[Season].&amp;[Summer/Autumn]" c="Summer/Autumn"/>
              <i n="[Date].[Season].&amp;[Autumn/Winter]" c="Autumn/Winter"/>
              <i n="[Date].[Season].&amp;[Winter/Spring]" c="Winter/Spring"/>
              <i n="[Date].[Season].&amp;[Spring/Summer]" c="Spring/Summer"/>
            </range>
          </ranges>
        </level>
      </levels>
      <selections count="1">
        <selection n="[Date].[Season].[All]"/>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Decade" sourceName="[Date].[Decade]">
  <pivotTables>
    <pivotTable tabId="10" name="PivotTable2"/>
  </pivotTables>
  <data>
    <olap pivotCacheId="198">
      <levels count="2">
        <level uniqueName="[Date].[Decade].[(All)]" sourceCaption="(All)" count="0"/>
        <level uniqueName="[Date].[Decade].[Decade]" sourceCaption="Decade" count="3">
          <ranges>
            <range startItem="0">
              <i n="[Date].[Decade].&amp;[1990s]" c="1990s"/>
              <i n="[Date].[Decade].&amp;[2000s]" c="2000s"/>
              <i n="[Date].[Decade].&amp;[2010s]" c="2010s"/>
            </range>
          </ranges>
        </level>
      </levels>
      <selections count="1">
        <selection n="[Date].[Decade].&amp;[2010s]"/>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Decade1" sourceName="[Date].[Decade]">
  <pivotTables>
    <pivotTable tabId="7" name="PivotTable1"/>
  </pivotTables>
  <data>
    <olap pivotCacheId="200">
      <levels count="2">
        <level uniqueName="[Date].[Decade].[(All)]" sourceCaption="(All)" count="0"/>
        <level uniqueName="[Date].[Decade].[Decade]" sourceCaption="Decade" count="3">
          <ranges>
            <range startItem="0">
              <i n="[Date].[Decade].&amp;[1990s]" c="1990s"/>
              <i n="[Date].[Decade].&amp;[2000s]" c="2000s"/>
              <i n="[Date].[Decade].&amp;[2010s]" c="2010s"/>
            </range>
          </ranges>
        </level>
      </levels>
      <selections count="1">
        <selection n="[Date].[Decade].&amp;[2010s]"/>
      </selections>
    </olap>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Decade2" sourceName="[Date].[Decade]">
  <pivotTables>
    <pivotTable tabId="4" name="PivotTable3"/>
    <pivotTable tabId="4" name="PivotTable2"/>
  </pivotTables>
  <data>
    <olap pivotCacheId="199">
      <levels count="2">
        <level uniqueName="[Date].[Decade].[(All)]" sourceCaption="(All)" count="0"/>
        <level uniqueName="[Date].[Decade].[Decade]" sourceCaption="Decade" count="3" sortOrder="descending" crossFilter="none">
          <ranges>
            <range startItem="0">
              <i n="[Date].[Decade].&amp;[2010s]" c="2010s"/>
              <i n="[Date].[Decade].&amp;[2000s]" c="2000s"/>
              <i n="[Date].[Decade].&amp;[1990s]" c="1990s"/>
            </range>
          </ranges>
        </level>
      </levels>
      <selections count="1">
        <selection n="[Date].[Decade].&amp;[2000s]"/>
      </selections>
    </olap>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Decade3" sourceName="[Date].[Decade]">
  <pivotTables>
    <pivotTable tabId="3" name="PivotTable1"/>
  </pivotTables>
  <data>
    <olap pivotCacheId="201">
      <levels count="2">
        <level uniqueName="[Date].[Decade].[(All)]" sourceCaption="(All)" count="0"/>
        <level uniqueName="[Date].[Decade].[Decade]" sourceCaption="Decade" count="3">
          <ranges>
            <range startItem="0">
              <i n="[Date].[Decade].&amp;[1990s]" c="1990s" nd="1"/>
              <i n="[Date].[Decade].&amp;[2000s]" c="2000s" nd="1"/>
              <i n="[Date].[Decade].&amp;[2010s]" c="2010s" nd="1"/>
            </range>
          </ranges>
        </level>
      </levels>
      <selections count="1">
        <selection n="[Date].[Decade].&amp;[2010s]"/>
      </selections>
    </olap>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Decade4" sourceName="[Date].[Decade]">
  <pivotTables>
    <pivotTable tabId="1" name="PivotTable1"/>
  </pivotTables>
  <data>
    <olap pivotCacheId="197">
      <levels count="2">
        <level uniqueName="[Date].[Decade].[(All)]" sourceCaption="(All)" count="0"/>
        <level uniqueName="[Date].[Decade].[Decade]" sourceCaption="Decade" count="3">
          <ranges>
            <range startItem="0">
              <i n="[Date].[Decade].&amp;[1990s]" c="1990s"/>
              <i n="[Date].[Decade].&amp;[2000s]" c="2000s"/>
              <i n="[Date].[Decade].&amp;[2010s]" c="2010s"/>
            </range>
          </ranges>
        </level>
      </levels>
      <selections count="1">
        <selection n="[Date].[Decade].&amp;[2010s]"/>
      </selections>
    </olap>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Calendar_Year4" sourceName="[Date].[Calendar Year]">
  <pivotTables>
    <pivotTable tabId="12" name="PivotTable1"/>
  </pivotTables>
  <data>
    <olap pivotCacheId="197">
      <levels count="2">
        <level uniqueName="[Date].[Calendar Year].[(All)]" sourceCaption="(All)" count="0"/>
        <level uniqueName="[Date].[Calendar Year].[Calendar Year]" sourceCaption="Calendar Year" count="25" sortOrder="descending">
          <ranges>
            <range startItem="0">
              <i n="[Date].[Calendar Year].&amp;[2015]" c="2015"/>
              <i n="[Date].[Calendar Year].&amp;[2014]" c="2014"/>
              <i n="[Date].[Calendar Year].&amp;[2013]" c="2013"/>
              <i n="[Date].[Calendar Year].&amp;[2012]" c="2012"/>
              <i n="[Date].[Calendar Year].&amp;[2011]" c="2011"/>
              <i n="[Date].[Calendar Year].&amp;[2010]" c="2010"/>
              <i n="[Date].[Calendar Year].&amp;[2009]" c="2009" nd="1"/>
              <i n="[Date].[Calendar Year].&amp;[2008]" c="2008" nd="1"/>
              <i n="[Date].[Calendar Year].&amp;[2007]" c="2007" nd="1"/>
              <i n="[Date].[Calendar Year].&amp;[2006]" c="2006" nd="1"/>
              <i n="[Date].[Calendar Year].&amp;[2005]" c="2005" nd="1"/>
              <i n="[Date].[Calendar Year].&amp;[2004]" c="2004" nd="1"/>
              <i n="[Date].[Calendar Year].&amp;[2003]" c="2003" nd="1"/>
              <i n="[Date].[Calendar Year].&amp;[2002]" c="2002" nd="1"/>
              <i n="[Date].[Calendar Year].&amp;[2001]" c="2001" nd="1"/>
              <i n="[Date].[Calendar Year].&amp;[2000]" c="2000" nd="1"/>
              <i n="[Date].[Calendar Year].&amp;[1999]" c="1999" nd="1"/>
              <i n="[Date].[Calendar Year].&amp;[1998]" c="1998" nd="1"/>
              <i n="[Date].[Calendar Year].&amp;[1997]" c="1997" nd="1"/>
              <i n="[Date].[Calendar Year].&amp;[1996]" c="1996" nd="1"/>
              <i n="[Date].[Calendar Year].&amp;[1995]" c="1995" nd="1"/>
              <i n="[Date].[Calendar Year].&amp;[1994]" c="1994" nd="1"/>
              <i n="[Date].[Calendar Year].&amp;[1993]" c="1993" nd="1"/>
              <i n="[Date].[Calendar Year].&amp;[1992]" c="1992" nd="1"/>
              <i n="[Date].[Calendar Year].&amp;[1991]" c="1991" nd="1"/>
            </range>
          </ranges>
        </level>
      </levels>
      <selections count="1">
        <selection n="[Date].[Calendar Year].[All]"/>
      </selections>
    </olap>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Ring4" sourceName="[Area Region].[Ring]">
  <pivotTables>
    <pivotTable tabId="12" name="PivotTable1"/>
  </pivotTables>
  <data>
    <olap pivotCacheId="197">
      <levels count="2">
        <level uniqueName="[Area Region].[Ring].[(All)]" sourceCaption="(All)" count="0"/>
        <level uniqueName="[Area Region].[Ring].[Ring]" sourceCaption="Ring" count="7">
          <ranges>
            <range startItem="0">
              <i n="[Area Region].[Ring].&amp;[Greater Sydney]" c="Greater Sydney"/>
              <i n="[Area Region].[Ring].&amp;[Inner Ring]" c="Inner Ring"/>
              <i n="[Area Region].[Ring].&amp;[Middle Ring]" c="Middle Ring"/>
              <i n="[Area Region].[Ring].&amp;[NEW SOUTH WALES]" c="NEW SOUTH WALES"/>
              <i n="[Area Region].[Ring].&amp;[Outer Ring]" c="Outer Ring"/>
              <i n="[Area Region].[Ring].&amp;[Rest of GMR]" c="Rest of GMR"/>
              <i n="[Area Region].[Ring].&amp;[Rest of New South Wales]" c="Rest of New South Wales"/>
            </range>
          </ranges>
        </level>
      </levels>
      <selections count="1">
        <selection n="[Area Region].[Ring].&amp;[Inner Ring]"/>
      </selections>
    </olap>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licer_Australian_Tax_Year1" sourceName="[Date].[Australian Tax Year]">
  <pivotTables>
    <pivotTable tabId="12" name="PivotTable1"/>
  </pivotTables>
  <data>
    <olap pivotCacheId="197">
      <levels count="2">
        <level uniqueName="[Date].[Australian Tax Year].[(All)]" sourceCaption="(All)" count="0"/>
        <level uniqueName="[Date].[Australian Tax Year].[Australian Tax Year]" sourceCaption="Australian Tax Year" count="25" sortOrder="descending">
          <ranges>
            <range startItem="0">
              <i n="[Date].[Australian Tax Year].&amp;[2015]" c="2015"/>
              <i n="[Date].[Australian Tax Year].&amp;[2014]" c="2014"/>
              <i n="[Date].[Australian Tax Year].&amp;[2013]" c="2013"/>
              <i n="[Date].[Australian Tax Year].&amp;[2012]" c="2012"/>
              <i n="[Date].[Australian Tax Year].&amp;[2011]" c="2011"/>
              <i n="[Date].[Australian Tax Year].&amp;[2010]" c="2010"/>
              <i n="[Date].[Australian Tax Year].&amp;[2009]" c="2009" nd="1"/>
              <i n="[Date].[Australian Tax Year].&amp;[2008]" c="2008" nd="1"/>
              <i n="[Date].[Australian Tax Year].&amp;[2007]" c="2007" nd="1"/>
              <i n="[Date].[Australian Tax Year].&amp;[2006]" c="2006" nd="1"/>
              <i n="[Date].[Australian Tax Year].&amp;[2005]" c="2005" nd="1"/>
              <i n="[Date].[Australian Tax Year].&amp;[2004]" c="2004" nd="1"/>
              <i n="[Date].[Australian Tax Year].&amp;[2003]" c="2003" nd="1"/>
              <i n="[Date].[Australian Tax Year].&amp;[2002]" c="2002" nd="1"/>
              <i n="[Date].[Australian Tax Year].&amp;[2001]" c="2001" nd="1"/>
              <i n="[Date].[Australian Tax Year].&amp;[2000]" c="2000" nd="1"/>
              <i n="[Date].[Australian Tax Year].&amp;[1999]" c="1999" nd="1"/>
              <i n="[Date].[Australian Tax Year].&amp;[1998]" c="1998" nd="1"/>
              <i n="[Date].[Australian Tax Year].&amp;[1997]" c="1997" nd="1"/>
              <i n="[Date].[Australian Tax Year].&amp;[1996]" c="1996" nd="1"/>
              <i n="[Date].[Australian Tax Year].&amp;[1995]" c="1995" nd="1"/>
              <i n="[Date].[Australian Tax Year].&amp;[1994]" c="1994" nd="1"/>
              <i n="[Date].[Australian Tax Year].&amp;[1993]" c="1993" nd="1"/>
              <i n="[Date].[Australian Tax Year].&amp;[1992]" c="1992" nd="1"/>
              <i n="[Date].[Australian Tax Year].&amp;[1991]" c="1991" nd="1"/>
            </range>
          </ranges>
        </level>
      </levels>
      <selections count="1">
        <selection n="[Date].[Australian Tax Year].[All]"/>
      </selections>
    </olap>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mc:Ignorable="x" name="Slicer_Residential_Property_Type3" sourceName="[Median Sales Price Residential Property].[Residential Property Type]">
  <pivotTables>
    <pivotTable tabId="12" name="PivotTable1"/>
  </pivotTables>
  <data>
    <olap pivotCacheId="197">
      <levels count="2">
        <level uniqueName="[Median Sales Price Residential Property].[Residential Property Type].[(All)]" sourceCaption="(All)" count="0"/>
        <level uniqueName="[Median Sales Price Residential Property].[Residential Property Type].[Residential Property Type]" sourceCaption="Residential Property Type" count="3">
          <ranges>
            <range startItem="0">
              <i n="[Median Sales Price Residential Property].[Residential Property Type].&amp;[All Residential Property]" c="All Residential Property"/>
              <i n="[Median Sales Price Residential Property].[Residential Property Type].&amp;[Houses/Non Strata]" c="Houses/Non Strata"/>
              <i n="[Median Sales Price Residential Property].[Residential Property Type].&amp;[Units/Strata]" c="Units/Strata"/>
            </range>
          </ranges>
        </level>
      </levels>
      <selections count="1">
        <selection n="[Median Sales Price Residential Property].[Residential Property Type].&amp;[Houses/Non Strata]"/>
      </selections>
    </olap>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mc:Ignorable="x" name="Slicer_Decade41" sourceName="[Date].[Decade]">
  <pivotTables>
    <pivotTable tabId="12" name="PivotTable1"/>
  </pivotTables>
  <data>
    <olap pivotCacheId="197">
      <levels count="2">
        <level uniqueName="[Date].[Decade].[(All)]" sourceCaption="(All)" count="0"/>
        <level uniqueName="[Date].[Decade].[Decade]" sourceCaption="Decade" count="3">
          <ranges>
            <range startItem="0">
              <i n="[Date].[Decade].&amp;[1990s]" c="1990s"/>
              <i n="[Date].[Decade].&amp;[2000s]" c="2000s"/>
              <i n="[Date].[Decade].&amp;[2010s]" c="2010s"/>
            </range>
          </ranges>
        </level>
      </levels>
      <selections count="1">
        <selection n="[Date].[Decade].&amp;[2010s]"/>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rea Type" cache="Slicer_Area_Type" caption="Area Type" columnCount="2" level="1" style="SlicerStyleDark1" rowHeight="203200"/>
  <slicer name="Calendar Year" cache="Slicer_Calendar_Year" caption="Calendar Year" columnCount="8" level="1" style="SlicerStyleDark1" rowHeight="203200"/>
  <slicer name="Ring" cache="Slicer_Ring" caption="Ring" level="1" style="SlicerStyleDark1" rowHeight="203200"/>
  <slicer name="Australian Tax Year" cache="Slicer_Australian_Tax_Year" caption="Australian Tax Year" columnCount="9" level="1" style="SlicerStyleDark1" rowHeight="203200"/>
  <slicer name="Residential Property Type" cache="Slicer_Residential_Property_Type" caption="Property Type" level="1" style="SlicerStyleDark1" rowHeight="203200"/>
  <slicer name="Decade 4" cache="Slicer_Decade4" caption="Decade" level="1" style="SlicerStyleDark1" rowHeight="203200"/>
</slicers>
</file>

<file path=xl/slicers/slicer2.xml><?xml version="1.0" encoding="utf-8"?>
<slicers xmlns="http://schemas.microsoft.com/office/spreadsheetml/2009/9/main" xmlns:mc="http://schemas.openxmlformats.org/markup-compatibility/2006" xmlns:x="http://schemas.openxmlformats.org/spreadsheetml/2006/main" mc:Ignorable="x">
  <slicer name="Area Type 1" cache="Slicer_Area_Type1" caption="Area Type" columnCount="5" level="1" style="SlicerStyleDark1" rowHeight="241300"/>
  <slicer name="Ring 1" cache="Slicer_Ring1" caption="Ring" columnCount="4" level="1" style="SlicerStyleDark1" rowHeight="241300"/>
  <slicer name="Calendar Year 1" cache="Slicer_Calendar_Year1" caption="Calendar Year" columnCount="5" level="1" style="SlicerStyleDark1" rowHeight="241300"/>
  <slicer name="Residential Property Type 1" cache="Slicer_Residential_Property_Type1" caption="Property Type" level="1" style="SlicerStyleDark1" rowHeight="203200"/>
  <slicer name="Area Region Name" cache="Slicer_Area_Region_Name" caption="Area Region Name" startItem="1" level="1" style="SlicerStyleDark1" rowHeight="241300"/>
  <slicer name="Decade 3" cache="Slicer_Decade3" caption="Decade" level="1"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Calendar Year 2" cache="Slicer_Calendar_Year2" caption="Calendar Year" columnCount="10" level="1" style="SlicerStyleDark1" rowHeight="241300"/>
  <slicer name="Ring 2" cache="Slicer_Ring2" caption="Ring" columnCount="3" level="1" style="SlicerStyleDark1" rowHeight="241300"/>
  <slicer name="Decade 2" cache="Slicer_Decade2" caption="Decade" level="1"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Calendar Year 3" cache="Slicer_Calendar_Year3" caption="Calendar Year" columnCount="9" level="1" style="SlicerStyleDark1" rowHeight="203200"/>
  <slicer name="Ring 3" cache="Slicer_Ring3" caption="Ring" level="1" style="SlicerStyleDark1" rowHeight="203200"/>
  <slicer name="Area Type 2" cache="Slicer_Area_Type2" caption="Area Type" level="1" style="SlicerStyleDark1" rowHeight="203200"/>
  <slicer name="Residential Property Type 2" cache="Slicer_Residential_Property_Type2" caption="Property Type" level="1" style="SlicerStyleDark1" rowHeight="203200"/>
  <slicer name="Calendar Quarter" cache="Slicer_Calendar_Quarter" caption="Calendar Quarter" columnCount="4" level="1" style="SlicerStyleDark1" rowHeight="203200"/>
  <slicer name="Decade 1" cache="Slicer_Decade1" caption="Decade" level="1" style="SlicerStyleDark1" rowHeight="203200"/>
</slicers>
</file>

<file path=xl/slicers/slicer5.xml><?xml version="1.0" encoding="utf-8"?>
<slicers xmlns="http://schemas.microsoft.com/office/spreadsheetml/2009/9/main" xmlns:mc="http://schemas.openxmlformats.org/markup-compatibility/2006" xmlns:x="http://schemas.openxmlformats.org/spreadsheetml/2006/main" mc:Ignorable="x">
  <slicer name="Season" cache="Slicer_Season" caption="Season" columnCount="2" level="1" style="SlicerStyleDark1" rowHeight="203200"/>
  <slicer name="Decade" cache="Slicer_Decade" caption="Decade" level="1" style="SlicerStyleDark1" rowHeight="203200"/>
</slicers>
</file>

<file path=xl/slicers/slicer6.xml><?xml version="1.0" encoding="utf-8"?>
<slicers xmlns="http://schemas.microsoft.com/office/spreadsheetml/2009/9/main" xmlns:mc="http://schemas.openxmlformats.org/markup-compatibility/2006" xmlns:x="http://schemas.openxmlformats.org/spreadsheetml/2006/main" mc:Ignorable="x">
  <slicer name="Calendar Year 4" cache="Slicer_Calendar_Year4" caption="Calendar Year" columnCount="8" level="1" style="SlicerStyleDark5" rowHeight="203200"/>
  <slicer name="Ring 4" cache="Slicer_Ring4" caption="Ring" level="1" style="SlicerStyleDark5" rowHeight="203200"/>
  <slicer name="Australian Tax Year 1" cache="Slicer_Australian_Tax_Year1" caption="Australian Tax Year" columnCount="9" level="1" style="SlicerStyleDark5" rowHeight="203200"/>
  <slicer name="Residential Property Type 3" cache="Slicer_Residential_Property_Type3" caption="Property Type" level="1" style="SlicerStyleDark5" rowHeight="203200"/>
  <slicer name="Decade 5" cache="Slicer_Decade41" caption="Decade" level="1" style="SlicerStyleDark5" rowHeight="2032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microsoft.com/office/2007/relationships/slicer" Target="../slicers/slicer3.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6.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7.xml"/><Relationship Id="rId4" Type="http://schemas.microsoft.com/office/2007/relationships/slicer" Target="../slicers/slicer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8.xml"/><Relationship Id="rId4" Type="http://schemas.microsoft.com/office/2007/relationships/slicer" Target="../slicers/slicer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ousing.nsw.gov.au/NR/rdonlyres/3A438086-1D7F-40F9-BB23-9637024CB068/0/12Sales_GRM_Trend91q115q1.xls" TargetMode="External"/><Relationship Id="rId1" Type="http://schemas.openxmlformats.org/officeDocument/2006/relationships/hyperlink" Target="http://www.housing.nsw.gov.au/About+Us/Reports+Plans+and+Papers/Rent+and+Sales+Reports/Latest+Issue/"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2.emf"/><Relationship Id="rId2" Type="http://schemas.openxmlformats.org/officeDocument/2006/relationships/hyperlink" Target="http://www.housing.nsw.gov.au/NR/rdonlyres/3A438086-1D7F-40F9-BB23-9637024CB068/0/12Sales_GRM_Trend91q115q1.xls" TargetMode="External"/><Relationship Id="rId1" Type="http://schemas.openxmlformats.org/officeDocument/2006/relationships/hyperlink" Target="http://www.facs.nsw.gov.au/" TargetMode="External"/><Relationship Id="rId6" Type="http://schemas.openxmlformats.org/officeDocument/2006/relationships/oleObject" Target="../embeddings/Microsoft_Word_97_-_2003_Document1.doc"/><Relationship Id="rId5" Type="http://schemas.openxmlformats.org/officeDocument/2006/relationships/vmlDrawing" Target="../drawings/vmlDrawing1.v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7:N21"/>
  <sheetViews>
    <sheetView showGridLines="0" tabSelected="1" zoomScale="90" zoomScaleNormal="90" workbookViewId="0">
      <selection activeCell="C10" sqref="C10"/>
    </sheetView>
  </sheetViews>
  <sheetFormatPr defaultColWidth="14.5703125" defaultRowHeight="15" x14ac:dyDescent="0.25"/>
  <cols>
    <col min="3" max="3" width="28.42578125" customWidth="1"/>
  </cols>
  <sheetData>
    <row r="7" spans="3:14" ht="15.75" x14ac:dyDescent="0.25">
      <c r="K7" s="49" t="s">
        <v>179</v>
      </c>
      <c r="L7" s="29"/>
      <c r="M7" s="29"/>
    </row>
    <row r="8" spans="3:14" ht="15.75" x14ac:dyDescent="0.25">
      <c r="K8" s="32"/>
    </row>
    <row r="9" spans="3:14" ht="28.5" customHeight="1" x14ac:dyDescent="0.25">
      <c r="C9" s="56" t="s">
        <v>100</v>
      </c>
      <c r="D9" s="56"/>
      <c r="E9" s="56"/>
      <c r="F9" s="56"/>
      <c r="G9" s="56"/>
      <c r="H9" s="56"/>
      <c r="I9" s="56"/>
      <c r="J9" s="55" t="s">
        <v>98</v>
      </c>
      <c r="K9" s="55"/>
      <c r="L9" s="55"/>
      <c r="M9" s="55"/>
      <c r="N9" s="55"/>
    </row>
    <row r="10" spans="3:14" ht="60" x14ac:dyDescent="0.25">
      <c r="C10" s="18" t="s">
        <v>12</v>
      </c>
      <c r="D10" s="23" t="s">
        <v>195</v>
      </c>
      <c r="E10" s="16" t="s">
        <v>2</v>
      </c>
      <c r="F10" s="16" t="s">
        <v>3</v>
      </c>
      <c r="G10" s="16" t="s">
        <v>4</v>
      </c>
      <c r="H10" s="16" t="s">
        <v>6</v>
      </c>
      <c r="I10" s="16" t="s">
        <v>5</v>
      </c>
      <c r="J10" s="27" t="s">
        <v>11</v>
      </c>
      <c r="K10" s="27" t="s">
        <v>7</v>
      </c>
      <c r="L10" s="21" t="s">
        <v>8</v>
      </c>
      <c r="M10" s="22" t="s">
        <v>9</v>
      </c>
      <c r="N10" s="22" t="s">
        <v>10</v>
      </c>
    </row>
    <row r="11" spans="3:14" x14ac:dyDescent="0.25">
      <c r="C11" s="13" t="s">
        <v>185</v>
      </c>
      <c r="D11" s="24">
        <v>21</v>
      </c>
      <c r="E11" s="17">
        <v>2050</v>
      </c>
      <c r="F11" s="17">
        <v>2800</v>
      </c>
      <c r="G11" s="15">
        <v>0.36585365853658536</v>
      </c>
      <c r="H11" s="19">
        <v>1950</v>
      </c>
      <c r="I11" s="17">
        <v>2800</v>
      </c>
      <c r="J11" s="14">
        <v>9</v>
      </c>
      <c r="K11" s="14">
        <v>15</v>
      </c>
      <c r="L11" s="15">
        <v>0.36046511627906974</v>
      </c>
      <c r="M11" s="20">
        <v>33419</v>
      </c>
      <c r="N11" s="20">
        <v>42004</v>
      </c>
    </row>
    <row r="12" spans="3:14" x14ac:dyDescent="0.25">
      <c r="C12" s="13" t="s">
        <v>190</v>
      </c>
      <c r="D12" s="24">
        <v>21</v>
      </c>
      <c r="E12" s="17">
        <v>2040</v>
      </c>
      <c r="F12" s="17">
        <v>2300</v>
      </c>
      <c r="G12" s="15">
        <v>0.12745098039215685</v>
      </c>
      <c r="H12" s="19">
        <v>1735</v>
      </c>
      <c r="I12" s="17">
        <v>2485</v>
      </c>
      <c r="J12" s="14">
        <v>12</v>
      </c>
      <c r="K12" s="14">
        <v>17</v>
      </c>
      <c r="L12" s="15">
        <v>0.11885245901639345</v>
      </c>
      <c r="M12" s="20">
        <v>33328</v>
      </c>
      <c r="N12" s="20">
        <v>42004</v>
      </c>
    </row>
    <row r="13" spans="3:14" x14ac:dyDescent="0.25">
      <c r="C13" s="13" t="s">
        <v>181</v>
      </c>
      <c r="D13" s="24">
        <v>21</v>
      </c>
      <c r="E13" s="17">
        <v>1300</v>
      </c>
      <c r="F13" s="17">
        <v>2100</v>
      </c>
      <c r="G13" s="15">
        <v>0.61538461538461542</v>
      </c>
      <c r="H13" s="19">
        <v>1220</v>
      </c>
      <c r="I13" s="17">
        <v>2100</v>
      </c>
      <c r="J13" s="14">
        <v>11</v>
      </c>
      <c r="K13" s="14">
        <v>16</v>
      </c>
      <c r="L13" s="15">
        <v>0.20902777777777778</v>
      </c>
      <c r="M13" s="20">
        <v>33511</v>
      </c>
      <c r="N13" s="20">
        <v>42004</v>
      </c>
    </row>
    <row r="14" spans="3:14" x14ac:dyDescent="0.25">
      <c r="C14" s="13" t="s">
        <v>186</v>
      </c>
      <c r="D14" s="24">
        <v>21</v>
      </c>
      <c r="E14" s="17">
        <v>1365</v>
      </c>
      <c r="F14" s="17">
        <v>1910</v>
      </c>
      <c r="G14" s="15">
        <v>0.39926739926739929</v>
      </c>
      <c r="H14" s="19">
        <v>1205</v>
      </c>
      <c r="I14" s="17">
        <v>1910</v>
      </c>
      <c r="J14" s="14">
        <v>11</v>
      </c>
      <c r="K14" s="14">
        <v>18</v>
      </c>
      <c r="L14" s="15">
        <v>0.20979481889041726</v>
      </c>
      <c r="M14" s="20">
        <v>33511</v>
      </c>
      <c r="N14" s="20">
        <v>42004</v>
      </c>
    </row>
    <row r="15" spans="3:14" x14ac:dyDescent="0.25">
      <c r="C15" s="13" t="s">
        <v>189</v>
      </c>
      <c r="D15" s="24">
        <v>21</v>
      </c>
      <c r="E15" s="17">
        <v>1610</v>
      </c>
      <c r="F15" s="17">
        <v>1910</v>
      </c>
      <c r="G15" s="15">
        <v>0.18633540372670807</v>
      </c>
      <c r="H15" s="19">
        <v>1355</v>
      </c>
      <c r="I15" s="17">
        <v>2027.5</v>
      </c>
      <c r="J15" s="14">
        <v>13</v>
      </c>
      <c r="K15" s="14">
        <v>18</v>
      </c>
      <c r="L15" s="15">
        <v>0.29481821980777267</v>
      </c>
      <c r="M15" s="20">
        <v>33328</v>
      </c>
      <c r="N15" s="20">
        <v>42004</v>
      </c>
    </row>
    <row r="16" spans="3:14" x14ac:dyDescent="0.25">
      <c r="C16" s="13" t="s">
        <v>187</v>
      </c>
      <c r="D16" s="24">
        <v>21</v>
      </c>
      <c r="E16" s="17">
        <v>1175</v>
      </c>
      <c r="F16" s="17">
        <v>1650</v>
      </c>
      <c r="G16" s="15">
        <v>0.40425531914893614</v>
      </c>
      <c r="H16" s="19">
        <v>1150</v>
      </c>
      <c r="I16" s="17">
        <v>1650</v>
      </c>
      <c r="J16" s="14">
        <v>11</v>
      </c>
      <c r="K16" s="14">
        <v>19</v>
      </c>
      <c r="L16" s="15">
        <v>0.23291492329149233</v>
      </c>
      <c r="M16" s="20">
        <v>33419</v>
      </c>
      <c r="N16" s="20">
        <v>42004</v>
      </c>
    </row>
    <row r="17" spans="3:14" x14ac:dyDescent="0.25">
      <c r="C17" s="13" t="s">
        <v>180</v>
      </c>
      <c r="D17" s="24">
        <v>21</v>
      </c>
      <c r="E17" s="17">
        <v>813.5</v>
      </c>
      <c r="F17" s="17">
        <v>1410</v>
      </c>
      <c r="G17" s="15">
        <v>0.73325138291333747</v>
      </c>
      <c r="H17" s="19">
        <v>855</v>
      </c>
      <c r="I17" s="17">
        <v>1425</v>
      </c>
      <c r="J17" s="14">
        <v>9</v>
      </c>
      <c r="K17" s="14">
        <v>20</v>
      </c>
      <c r="L17" s="15">
        <v>0.22855879752431477</v>
      </c>
      <c r="M17" s="20">
        <v>33328</v>
      </c>
      <c r="N17" s="20">
        <v>42004</v>
      </c>
    </row>
    <row r="18" spans="3:14" x14ac:dyDescent="0.25">
      <c r="C18" s="13" t="s">
        <v>184</v>
      </c>
      <c r="D18" s="24">
        <v>21</v>
      </c>
      <c r="E18" s="17">
        <v>883</v>
      </c>
      <c r="F18" s="17">
        <v>1385</v>
      </c>
      <c r="G18" s="15">
        <v>0.56851642129105318</v>
      </c>
      <c r="H18" s="19">
        <v>895</v>
      </c>
      <c r="I18" s="17">
        <v>1385</v>
      </c>
      <c r="J18" s="14">
        <v>11</v>
      </c>
      <c r="K18" s="14">
        <v>19</v>
      </c>
      <c r="L18" s="15">
        <v>0.25320512820512819</v>
      </c>
      <c r="M18" s="20">
        <v>33419</v>
      </c>
      <c r="N18" s="20">
        <v>42004</v>
      </c>
    </row>
    <row r="19" spans="3:14" x14ac:dyDescent="0.25">
      <c r="C19" s="13" t="s">
        <v>183</v>
      </c>
      <c r="D19" s="24">
        <v>21</v>
      </c>
      <c r="E19" s="17">
        <v>800</v>
      </c>
      <c r="F19" s="17">
        <v>1380</v>
      </c>
      <c r="G19" s="15">
        <v>0.72499999999999998</v>
      </c>
      <c r="H19" s="19">
        <v>832.5</v>
      </c>
      <c r="I19" s="17">
        <v>1380</v>
      </c>
      <c r="J19" s="14">
        <v>13</v>
      </c>
      <c r="K19" s="14">
        <v>17</v>
      </c>
      <c r="L19" s="15">
        <v>0.26432291666666669</v>
      </c>
      <c r="M19" s="20">
        <v>33328</v>
      </c>
      <c r="N19" s="20">
        <v>42004</v>
      </c>
    </row>
    <row r="20" spans="3:14" x14ac:dyDescent="0.25">
      <c r="C20" s="13" t="s">
        <v>182</v>
      </c>
      <c r="D20" s="24">
        <v>21</v>
      </c>
      <c r="E20" s="17">
        <v>700</v>
      </c>
      <c r="F20" s="17">
        <v>1281</v>
      </c>
      <c r="G20" s="15">
        <v>0.83</v>
      </c>
      <c r="H20" s="19">
        <v>762</v>
      </c>
      <c r="I20" s="17">
        <v>1281</v>
      </c>
      <c r="J20" s="14">
        <v>9</v>
      </c>
      <c r="K20" s="14">
        <v>19</v>
      </c>
      <c r="L20" s="15">
        <v>0.19053147574819404</v>
      </c>
      <c r="M20" s="20">
        <v>33328</v>
      </c>
      <c r="N20" s="20">
        <v>42004</v>
      </c>
    </row>
    <row r="21" spans="3:14" x14ac:dyDescent="0.25">
      <c r="C21" s="13" t="s">
        <v>188</v>
      </c>
      <c r="D21" s="24">
        <v>21</v>
      </c>
      <c r="E21" s="17">
        <v>700</v>
      </c>
      <c r="F21" s="17">
        <v>1122.5</v>
      </c>
      <c r="G21" s="15">
        <v>0.60357142857142854</v>
      </c>
      <c r="H21" s="19">
        <v>752.5</v>
      </c>
      <c r="I21" s="17">
        <v>1122.5</v>
      </c>
      <c r="J21" s="14">
        <v>12</v>
      </c>
      <c r="K21" s="14">
        <v>16</v>
      </c>
      <c r="L21" s="15">
        <v>0.375</v>
      </c>
      <c r="M21" s="20">
        <v>33328</v>
      </c>
      <c r="N21" s="20">
        <v>42004</v>
      </c>
    </row>
  </sheetData>
  <mergeCells count="2">
    <mergeCell ref="J9:N9"/>
    <mergeCell ref="C9:I9"/>
  </mergeCells>
  <conditionalFormatting pivot="1" sqref="G11:G21">
    <cfRule type="dataBar" priority="4">
      <dataBar>
        <cfvo type="min"/>
        <cfvo type="max"/>
        <color theme="0" tint="-0.34998626667073579"/>
      </dataBar>
      <extLst>
        <ext xmlns:x14="http://schemas.microsoft.com/office/spreadsheetml/2009/9/main" uri="{B025F937-C7B1-47D3-B67F-A62EFF666E3E}">
          <x14:id>{2A2FF355-673A-49F4-B6FD-55F6DFD5D25C}</x14:id>
        </ext>
      </extLst>
    </cfRule>
  </conditionalFormatting>
  <conditionalFormatting pivot="1" sqref="F11:F21">
    <cfRule type="colorScale" priority="3">
      <colorScale>
        <cfvo type="min"/>
        <cfvo type="max"/>
        <color rgb="FFFCFCFF"/>
        <color rgb="FF63BE7B"/>
      </colorScale>
    </cfRule>
  </conditionalFormatting>
  <pageMargins left="0.31496062992125984" right="0.31496062992125984" top="0.35433070866141736" bottom="0.35433070866141736" header="0.11811023622047245" footer="0.31496062992125984"/>
  <pageSetup paperSize="9" scale="82" orientation="landscape" verticalDpi="0" r:id="rId2"/>
  <drawing r:id="rId3"/>
  <extLst>
    <ext xmlns:x14="http://schemas.microsoft.com/office/spreadsheetml/2009/9/main" uri="{78C0D931-6437-407d-A8EE-F0AAD7539E65}">
      <x14:conditionalFormattings>
        <x14:conditionalFormatting xmlns:xm="http://schemas.microsoft.com/office/excel/2006/main" pivot="1">
          <x14:cfRule type="dataBar" id="{2A2FF355-673A-49F4-B6FD-55F6DFD5D25C}">
            <x14:dataBar minLength="0" maxLength="100" gradient="0">
              <x14:cfvo type="autoMin"/>
              <x14:cfvo type="autoMax"/>
              <x14:negativeFillColor rgb="FFFF0000"/>
              <x14:axisColor rgb="FF000000"/>
            </x14:dataBar>
          </x14:cfRule>
          <xm:sqref>G11:G21</xm:sqref>
        </x14:conditionalFormatting>
      </x14:conditionalFormatting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9:E39"/>
  <sheetViews>
    <sheetView showGridLines="0" zoomScale="90" zoomScaleNormal="90" workbookViewId="0">
      <selection activeCell="L11" sqref="L11"/>
    </sheetView>
  </sheetViews>
  <sheetFormatPr defaultColWidth="18.28515625" defaultRowHeight="15" x14ac:dyDescent="0.25"/>
  <sheetData>
    <row r="39" spans="1:5" x14ac:dyDescent="0.25">
      <c r="A39" s="42" t="s">
        <v>154</v>
      </c>
      <c r="B39" s="42"/>
      <c r="C39" s="42"/>
      <c r="D39" s="42"/>
      <c r="E39" s="42"/>
    </row>
  </sheetData>
  <pageMargins left="0.70866141732283472" right="0.70866141732283472" top="0.74803149606299213" bottom="0.74803149606299213" header="0.31496062992125984" footer="0.31496062992125984"/>
  <pageSetup paperSize="9" scale="65" orientation="landscape" verticalDpi="0" r:id="rId1"/>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34"/>
  <sheetViews>
    <sheetView workbookViewId="0">
      <selection activeCell="B8" sqref="B8"/>
    </sheetView>
  </sheetViews>
  <sheetFormatPr defaultRowHeight="15" x14ac:dyDescent="0.25"/>
  <sheetData>
    <row r="5" spans="1:5" x14ac:dyDescent="0.25">
      <c r="A5" s="25" t="s">
        <v>3</v>
      </c>
      <c r="B5" s="25" t="s">
        <v>14</v>
      </c>
    </row>
    <row r="6" spans="1:5" x14ac:dyDescent="0.25">
      <c r="A6" s="25" t="s">
        <v>13</v>
      </c>
      <c r="B6" s="12" t="s">
        <v>58</v>
      </c>
      <c r="C6" s="12" t="s">
        <v>61</v>
      </c>
      <c r="D6" s="12" t="s">
        <v>63</v>
      </c>
      <c r="E6" s="12" t="s">
        <v>64</v>
      </c>
    </row>
    <row r="7" spans="1:5" x14ac:dyDescent="0.25">
      <c r="A7" s="13" t="s">
        <v>15</v>
      </c>
      <c r="B7" s="17">
        <v>1095</v>
      </c>
      <c r="C7" s="17">
        <v>762</v>
      </c>
      <c r="D7" s="17">
        <v>463.8</v>
      </c>
      <c r="E7" s="17">
        <v>385</v>
      </c>
    </row>
    <row r="8" spans="1:5" x14ac:dyDescent="0.25">
      <c r="A8" s="28" t="s">
        <v>46</v>
      </c>
      <c r="B8" s="17">
        <v>1200</v>
      </c>
      <c r="C8" s="17">
        <v>725</v>
      </c>
      <c r="D8" s="17">
        <v>452.5</v>
      </c>
      <c r="E8" s="17">
        <v>378.5</v>
      </c>
    </row>
    <row r="9" spans="1:5" x14ac:dyDescent="0.25">
      <c r="A9" s="28" t="s">
        <v>47</v>
      </c>
      <c r="B9" s="17">
        <v>1110</v>
      </c>
      <c r="C9" s="17">
        <v>750</v>
      </c>
      <c r="D9" s="17">
        <v>462</v>
      </c>
      <c r="E9" s="17">
        <v>383</v>
      </c>
    </row>
    <row r="10" spans="1:5" x14ac:dyDescent="0.25">
      <c r="A10" s="28" t="s">
        <v>48</v>
      </c>
      <c r="B10" s="17">
        <v>1100</v>
      </c>
      <c r="C10" s="17">
        <v>745</v>
      </c>
      <c r="D10" s="17">
        <v>455</v>
      </c>
      <c r="E10" s="17">
        <v>380</v>
      </c>
    </row>
    <row r="11" spans="1:5" x14ac:dyDescent="0.25">
      <c r="A11" s="28" t="s">
        <v>49</v>
      </c>
      <c r="B11" s="17">
        <v>1095</v>
      </c>
      <c r="C11" s="17">
        <v>762</v>
      </c>
      <c r="D11" s="17">
        <v>463.8</v>
      </c>
      <c r="E11" s="17">
        <v>385</v>
      </c>
    </row>
    <row r="12" spans="1:5" x14ac:dyDescent="0.25">
      <c r="A12" s="13" t="s">
        <v>16</v>
      </c>
      <c r="B12" s="17">
        <v>1055</v>
      </c>
      <c r="C12" s="17">
        <v>700</v>
      </c>
      <c r="D12" s="17">
        <v>435</v>
      </c>
      <c r="E12" s="17">
        <v>372</v>
      </c>
    </row>
    <row r="13" spans="1:5" x14ac:dyDescent="0.25">
      <c r="A13" s="28" t="s">
        <v>50</v>
      </c>
      <c r="B13" s="17">
        <v>1110</v>
      </c>
      <c r="C13" s="17">
        <v>738</v>
      </c>
      <c r="D13" s="17">
        <v>450</v>
      </c>
      <c r="E13" s="17">
        <v>380.5</v>
      </c>
    </row>
    <row r="14" spans="1:5" x14ac:dyDescent="0.25">
      <c r="A14" s="28" t="s">
        <v>51</v>
      </c>
      <c r="B14" s="17">
        <v>1120</v>
      </c>
      <c r="C14" s="17">
        <v>775</v>
      </c>
      <c r="D14" s="17">
        <v>470</v>
      </c>
      <c r="E14" s="17">
        <v>385</v>
      </c>
    </row>
    <row r="15" spans="1:5" x14ac:dyDescent="0.25">
      <c r="A15" s="28" t="s">
        <v>52</v>
      </c>
      <c r="B15" s="17">
        <v>1015</v>
      </c>
      <c r="C15" s="17">
        <v>724</v>
      </c>
      <c r="D15" s="17">
        <v>449</v>
      </c>
      <c r="E15" s="17">
        <v>380</v>
      </c>
    </row>
    <row r="16" spans="1:5" x14ac:dyDescent="0.25">
      <c r="A16" s="28" t="s">
        <v>53</v>
      </c>
      <c r="B16" s="17">
        <v>1055</v>
      </c>
      <c r="C16" s="17">
        <v>700</v>
      </c>
      <c r="D16" s="17">
        <v>435</v>
      </c>
      <c r="E16" s="17">
        <v>372</v>
      </c>
    </row>
    <row r="17" spans="1:5" x14ac:dyDescent="0.25">
      <c r="A17" s="13" t="s">
        <v>17</v>
      </c>
      <c r="B17" s="17">
        <v>1099</v>
      </c>
      <c r="C17" s="17">
        <v>812</v>
      </c>
      <c r="D17" s="17">
        <v>488.6</v>
      </c>
      <c r="E17" s="17">
        <v>405</v>
      </c>
    </row>
    <row r="18" spans="1:5" x14ac:dyDescent="0.25">
      <c r="A18" s="28" t="s">
        <v>54</v>
      </c>
      <c r="B18" s="17">
        <v>1055</v>
      </c>
      <c r="C18" s="17">
        <v>760</v>
      </c>
      <c r="D18" s="17">
        <v>472.5</v>
      </c>
      <c r="E18" s="17">
        <v>399</v>
      </c>
    </row>
    <row r="19" spans="1:5" x14ac:dyDescent="0.25">
      <c r="A19" s="28" t="s">
        <v>55</v>
      </c>
      <c r="B19" s="17">
        <v>1066</v>
      </c>
      <c r="C19" s="17">
        <v>750</v>
      </c>
      <c r="D19" s="17">
        <v>480</v>
      </c>
      <c r="E19" s="17">
        <v>395</v>
      </c>
    </row>
    <row r="20" spans="1:5" x14ac:dyDescent="0.25">
      <c r="A20" s="28" t="s">
        <v>56</v>
      </c>
      <c r="B20" s="17">
        <v>1060</v>
      </c>
      <c r="C20" s="17">
        <v>750</v>
      </c>
      <c r="D20" s="17">
        <v>452</v>
      </c>
      <c r="E20" s="17">
        <v>385</v>
      </c>
    </row>
    <row r="21" spans="1:5" x14ac:dyDescent="0.25">
      <c r="A21" s="28" t="s">
        <v>57</v>
      </c>
      <c r="B21" s="17">
        <v>1099</v>
      </c>
      <c r="C21" s="17">
        <v>812</v>
      </c>
      <c r="D21" s="17">
        <v>488.6</v>
      </c>
      <c r="E21" s="17">
        <v>405</v>
      </c>
    </row>
    <row r="22" spans="1:5" x14ac:dyDescent="0.25">
      <c r="A22" s="13" t="s">
        <v>18</v>
      </c>
      <c r="B22" s="17">
        <v>1350</v>
      </c>
      <c r="C22" s="17">
        <v>935</v>
      </c>
      <c r="D22" s="17">
        <v>555</v>
      </c>
      <c r="E22" s="17">
        <v>427.8</v>
      </c>
    </row>
    <row r="23" spans="1:5" x14ac:dyDescent="0.25">
      <c r="A23" s="28" t="s">
        <v>37</v>
      </c>
      <c r="B23" s="17">
        <v>1150</v>
      </c>
      <c r="C23" s="17">
        <v>785</v>
      </c>
      <c r="D23" s="17">
        <v>485</v>
      </c>
      <c r="E23" s="17">
        <v>410</v>
      </c>
    </row>
    <row r="24" spans="1:5" x14ac:dyDescent="0.25">
      <c r="A24" s="28" t="s">
        <v>38</v>
      </c>
      <c r="B24" s="17">
        <v>1200</v>
      </c>
      <c r="C24" s="17">
        <v>820</v>
      </c>
      <c r="D24" s="17">
        <v>500</v>
      </c>
      <c r="E24" s="17">
        <v>406</v>
      </c>
    </row>
    <row r="25" spans="1:5" x14ac:dyDescent="0.25">
      <c r="A25" s="28" t="s">
        <v>39</v>
      </c>
      <c r="B25" s="17">
        <v>1250</v>
      </c>
      <c r="C25" s="17">
        <v>865</v>
      </c>
      <c r="D25" s="17">
        <v>521</v>
      </c>
      <c r="E25" s="17">
        <v>415</v>
      </c>
    </row>
    <row r="26" spans="1:5" x14ac:dyDescent="0.25">
      <c r="A26" s="28" t="s">
        <v>40</v>
      </c>
      <c r="B26" s="17">
        <v>1350</v>
      </c>
      <c r="C26" s="17">
        <v>935</v>
      </c>
      <c r="D26" s="17">
        <v>555</v>
      </c>
      <c r="E26" s="17">
        <v>427.8</v>
      </c>
    </row>
    <row r="27" spans="1:5" x14ac:dyDescent="0.25">
      <c r="A27" s="13" t="s">
        <v>19</v>
      </c>
      <c r="B27" s="17">
        <v>1500</v>
      </c>
      <c r="C27" s="17">
        <v>1102</v>
      </c>
      <c r="D27" s="17">
        <v>630</v>
      </c>
      <c r="E27" s="17">
        <v>460</v>
      </c>
    </row>
    <row r="28" spans="1:5" x14ac:dyDescent="0.25">
      <c r="A28" s="28" t="s">
        <v>41</v>
      </c>
      <c r="B28" s="17">
        <v>1375</v>
      </c>
      <c r="C28" s="17">
        <v>935</v>
      </c>
      <c r="D28" s="17">
        <v>555</v>
      </c>
      <c r="E28" s="17">
        <v>432</v>
      </c>
    </row>
    <row r="29" spans="1:5" x14ac:dyDescent="0.25">
      <c r="A29" s="28" t="s">
        <v>42</v>
      </c>
      <c r="B29" s="17">
        <v>1370</v>
      </c>
      <c r="C29" s="17">
        <v>1000</v>
      </c>
      <c r="D29" s="17">
        <v>580</v>
      </c>
      <c r="E29" s="17">
        <v>445</v>
      </c>
    </row>
    <row r="30" spans="1:5" x14ac:dyDescent="0.25">
      <c r="A30" s="28" t="s">
        <v>43</v>
      </c>
      <c r="B30" s="17">
        <v>1480</v>
      </c>
      <c r="C30" s="17">
        <v>1055</v>
      </c>
      <c r="D30" s="17">
        <v>590</v>
      </c>
      <c r="E30" s="17">
        <v>440</v>
      </c>
    </row>
    <row r="31" spans="1:5" x14ac:dyDescent="0.25">
      <c r="A31" s="28" t="s">
        <v>44</v>
      </c>
      <c r="B31" s="17">
        <v>1500</v>
      </c>
      <c r="C31" s="17">
        <v>1102</v>
      </c>
      <c r="D31" s="17">
        <v>630</v>
      </c>
      <c r="E31" s="17">
        <v>460</v>
      </c>
    </row>
    <row r="32" spans="1:5" x14ac:dyDescent="0.25">
      <c r="A32" s="13" t="s">
        <v>20</v>
      </c>
      <c r="B32" s="17">
        <v>1585</v>
      </c>
      <c r="C32" s="17">
        <v>1150</v>
      </c>
      <c r="D32" s="17">
        <v>625</v>
      </c>
      <c r="E32" s="17">
        <v>462.8</v>
      </c>
    </row>
    <row r="33" spans="1:5" x14ac:dyDescent="0.25">
      <c r="A33" s="28" t="s">
        <v>45</v>
      </c>
      <c r="B33" s="17">
        <v>1585</v>
      </c>
      <c r="C33" s="17">
        <v>1150</v>
      </c>
      <c r="D33" s="17">
        <v>625</v>
      </c>
      <c r="E33" s="17">
        <v>462.8</v>
      </c>
    </row>
    <row r="34" spans="1:5" x14ac:dyDescent="0.25">
      <c r="A34" s="13" t="s">
        <v>0</v>
      </c>
      <c r="B34" s="17">
        <v>1585</v>
      </c>
      <c r="C34" s="17">
        <v>1150</v>
      </c>
      <c r="D34" s="17">
        <v>625</v>
      </c>
      <c r="E34" s="17">
        <v>462.8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I26"/>
  <sheetViews>
    <sheetView showGridLines="0" zoomScale="90" zoomScaleNormal="90" workbookViewId="0">
      <selection activeCell="D7" sqref="D7"/>
    </sheetView>
  </sheetViews>
  <sheetFormatPr defaultRowHeight="15" x14ac:dyDescent="0.25"/>
  <cols>
    <col min="1" max="1" width="18.28515625" customWidth="1"/>
    <col min="2" max="2" width="22.42578125" customWidth="1"/>
    <col min="3" max="3" width="17.85546875" customWidth="1"/>
    <col min="4" max="4" width="11.7109375" customWidth="1"/>
    <col min="5" max="5" width="6" customWidth="1"/>
    <col min="6" max="6" width="23.5703125" customWidth="1"/>
    <col min="7" max="7" width="22.42578125" bestFit="1" customWidth="1"/>
    <col min="8" max="8" width="17.85546875" customWidth="1"/>
    <col min="9" max="9" width="11.5703125" customWidth="1"/>
  </cols>
  <sheetData>
    <row r="7" spans="1:9" ht="50.25" customHeight="1" x14ac:dyDescent="0.25">
      <c r="A7" s="48" t="s">
        <v>71</v>
      </c>
    </row>
    <row r="8" spans="1:9" x14ac:dyDescent="0.25">
      <c r="A8" s="25" t="s">
        <v>66</v>
      </c>
      <c r="B8" s="12" t="s" vm="1">
        <v>59</v>
      </c>
      <c r="F8" s="25" t="s">
        <v>66</v>
      </c>
      <c r="G8" s="12" t="s" vm="3">
        <v>70</v>
      </c>
    </row>
    <row r="10" spans="1:9" x14ac:dyDescent="0.25">
      <c r="A10" s="25" t="s">
        <v>4</v>
      </c>
      <c r="B10" s="25" t="s">
        <v>14</v>
      </c>
      <c r="F10" s="25" t="s">
        <v>4</v>
      </c>
      <c r="G10" s="25" t="s">
        <v>14</v>
      </c>
    </row>
    <row r="11" spans="1:9" ht="29.25" customHeight="1" x14ac:dyDescent="0.25">
      <c r="A11" s="25" t="s">
        <v>13</v>
      </c>
      <c r="B11" s="26" t="s">
        <v>67</v>
      </c>
      <c r="C11" s="26" t="s">
        <v>21</v>
      </c>
      <c r="D11" s="26" t="s">
        <v>68</v>
      </c>
      <c r="F11" s="25" t="s">
        <v>13</v>
      </c>
      <c r="G11" s="26" t="s">
        <v>67</v>
      </c>
      <c r="H11" s="26" t="s">
        <v>21</v>
      </c>
      <c r="I11" s="26" t="s">
        <v>68</v>
      </c>
    </row>
    <row r="12" spans="1:9" x14ac:dyDescent="0.25">
      <c r="A12" s="13" t="s">
        <v>58</v>
      </c>
      <c r="B12" s="15">
        <v>5.4981684981684982</v>
      </c>
      <c r="C12" s="15">
        <v>9.2258064516129039</v>
      </c>
      <c r="D12" s="15">
        <v>4.8914728682170541</v>
      </c>
      <c r="F12" s="13" t="s">
        <v>31</v>
      </c>
      <c r="G12" s="15">
        <v>0.86274509803921573</v>
      </c>
      <c r="H12" s="15">
        <v>1.1119402985074627</v>
      </c>
      <c r="I12" s="15">
        <v>0.81874999999999998</v>
      </c>
    </row>
    <row r="13" spans="1:9" x14ac:dyDescent="0.25">
      <c r="A13" s="13" t="s">
        <v>61</v>
      </c>
      <c r="B13" s="15">
        <v>3.4</v>
      </c>
      <c r="C13" s="15">
        <v>5.5714285714285712</v>
      </c>
      <c r="D13" s="15">
        <v>2.8271604938271606</v>
      </c>
      <c r="F13" s="13" t="s">
        <v>28</v>
      </c>
      <c r="G13" s="15">
        <v>0.8607809847198642</v>
      </c>
      <c r="H13" s="15">
        <v>0.86944444444444446</v>
      </c>
      <c r="I13" s="15">
        <v>0.69722814498933905</v>
      </c>
    </row>
    <row r="14" spans="1:9" x14ac:dyDescent="0.25">
      <c r="A14" s="13" t="s">
        <v>63</v>
      </c>
      <c r="B14" s="15">
        <v>3.41044776119403</v>
      </c>
      <c r="C14" s="15">
        <v>3.68867216804201</v>
      </c>
      <c r="D14" s="15">
        <v>2.2542372881355934</v>
      </c>
      <c r="F14" s="13" t="s">
        <v>36</v>
      </c>
      <c r="G14" s="15">
        <v>0.82758620689655171</v>
      </c>
      <c r="H14" s="15">
        <v>1.0314960629921259</v>
      </c>
      <c r="I14" s="15">
        <v>0.72969696969696951</v>
      </c>
    </row>
    <row r="15" spans="1:9" x14ac:dyDescent="0.25">
      <c r="A15" s="13" t="s">
        <v>64</v>
      </c>
      <c r="B15" s="15">
        <v>3.2046511627906975</v>
      </c>
      <c r="C15" s="15">
        <v>3.325233644859813</v>
      </c>
      <c r="D15" s="15">
        <v>2.9523809523809526</v>
      </c>
      <c r="F15" s="13" t="s">
        <v>24</v>
      </c>
      <c r="G15" s="15">
        <v>0.80980683506686479</v>
      </c>
      <c r="H15" s="15">
        <v>0.97875000000000001</v>
      </c>
      <c r="I15" s="15">
        <v>0.55614035087719293</v>
      </c>
    </row>
    <row r="16" spans="1:9" x14ac:dyDescent="0.25">
      <c r="F16" s="13" t="s">
        <v>34</v>
      </c>
      <c r="G16" s="15">
        <v>0.79566563467492257</v>
      </c>
      <c r="H16" s="15">
        <v>1.1168831168831168</v>
      </c>
      <c r="I16" s="15">
        <v>0.91304347826086951</v>
      </c>
    </row>
    <row r="17" spans="1:9" x14ac:dyDescent="0.25">
      <c r="A17" s="25" t="s">
        <v>66</v>
      </c>
      <c r="B17" s="12" t="s" vm="2">
        <v>69</v>
      </c>
      <c r="F17" s="13" t="s">
        <v>22</v>
      </c>
      <c r="G17" s="15">
        <v>0.76470588235294112</v>
      </c>
      <c r="H17" s="15">
        <v>1</v>
      </c>
      <c r="I17" s="15">
        <v>0.79704016913319242</v>
      </c>
    </row>
    <row r="18" spans="1:9" x14ac:dyDescent="0.25">
      <c r="F18" s="13" t="s">
        <v>23</v>
      </c>
      <c r="G18" s="15">
        <v>0.74</v>
      </c>
      <c r="H18" s="15">
        <v>0.77222222222222225</v>
      </c>
      <c r="I18" s="15">
        <v>0.60256410256410253</v>
      </c>
    </row>
    <row r="19" spans="1:9" x14ac:dyDescent="0.25">
      <c r="A19" s="25" t="s">
        <v>4</v>
      </c>
      <c r="B19" s="25" t="s">
        <v>14</v>
      </c>
      <c r="F19" s="13" t="s">
        <v>25</v>
      </c>
      <c r="G19" s="15">
        <v>0.70833333333333337</v>
      </c>
      <c r="H19" s="15">
        <v>0.9459016393442623</v>
      </c>
      <c r="I19" s="15">
        <v>0.89445196211096056</v>
      </c>
    </row>
    <row r="20" spans="1:9" x14ac:dyDescent="0.25">
      <c r="A20" s="25" t="s">
        <v>13</v>
      </c>
      <c r="B20" s="26" t="s">
        <v>67</v>
      </c>
      <c r="C20" s="26" t="s">
        <v>21</v>
      </c>
      <c r="D20" s="26" t="s">
        <v>68</v>
      </c>
      <c r="F20" s="13" t="s">
        <v>29</v>
      </c>
      <c r="G20" s="15">
        <v>0.68417799752781194</v>
      </c>
      <c r="H20" s="15">
        <v>0.86754098360655729</v>
      </c>
      <c r="I20" s="15">
        <v>0.60940325497287517</v>
      </c>
    </row>
    <row r="21" spans="1:9" x14ac:dyDescent="0.25">
      <c r="A21" s="13" t="s">
        <v>60</v>
      </c>
      <c r="B21" s="15">
        <v>0.7857142857142857</v>
      </c>
      <c r="C21" s="15">
        <v>0.9576271186440678</v>
      </c>
      <c r="D21" s="15">
        <v>0.70566037735849052</v>
      </c>
      <c r="F21" s="13" t="s">
        <v>33</v>
      </c>
      <c r="G21" s="15">
        <v>0.66666666666666663</v>
      </c>
      <c r="H21" s="15">
        <v>0.87328202308960967</v>
      </c>
      <c r="I21" s="15">
        <v>0.67317073170731712</v>
      </c>
    </row>
    <row r="22" spans="1:9" x14ac:dyDescent="0.25">
      <c r="A22" s="13" t="s">
        <v>62</v>
      </c>
      <c r="B22" s="15">
        <v>0.89427312775330392</v>
      </c>
      <c r="C22" s="15">
        <v>0.99308755760368661</v>
      </c>
      <c r="D22" s="15">
        <v>0.72764227642276424</v>
      </c>
      <c r="F22" s="13" t="s">
        <v>30</v>
      </c>
      <c r="G22" s="15">
        <v>0.60570918822479924</v>
      </c>
      <c r="H22" s="15">
        <v>0.99170124481327804</v>
      </c>
      <c r="I22" s="15">
        <v>0.58622516556291382</v>
      </c>
    </row>
    <row r="23" spans="1:9" x14ac:dyDescent="0.25">
      <c r="A23" s="13" t="s">
        <v>65</v>
      </c>
      <c r="B23" s="15">
        <v>1.3846153846153846</v>
      </c>
      <c r="C23" s="15">
        <v>1.368421052631579</v>
      </c>
      <c r="D23" s="15">
        <v>1.3333333333333333</v>
      </c>
      <c r="F23" s="13" t="s">
        <v>26</v>
      </c>
      <c r="G23" s="15">
        <v>0.57778864970645794</v>
      </c>
      <c r="H23" s="15">
        <v>1.1611111111111112</v>
      </c>
      <c r="I23" s="15">
        <v>0.72857142857142854</v>
      </c>
    </row>
    <row r="24" spans="1:9" x14ac:dyDescent="0.25">
      <c r="F24" s="13" t="s">
        <v>32</v>
      </c>
      <c r="G24" s="15">
        <v>0.56862745098039214</v>
      </c>
      <c r="H24" s="15">
        <v>0.88539741219963031</v>
      </c>
      <c r="I24" s="15">
        <v>0.81321410829607543</v>
      </c>
    </row>
    <row r="25" spans="1:9" x14ac:dyDescent="0.25">
      <c r="F25" s="13" t="s">
        <v>27</v>
      </c>
      <c r="G25" s="15">
        <v>0.33858267716535434</v>
      </c>
      <c r="H25" s="15">
        <v>1.0720423000660939</v>
      </c>
      <c r="I25" s="15">
        <v>0.17612244897959176</v>
      </c>
    </row>
    <row r="26" spans="1:9" x14ac:dyDescent="0.25">
      <c r="F26" s="13" t="s">
        <v>35</v>
      </c>
      <c r="G26" s="15">
        <v>0.2742857142857143</v>
      </c>
      <c r="H26" s="15">
        <v>0.80103092783505159</v>
      </c>
      <c r="I26" s="15">
        <v>0.31239669421487604</v>
      </c>
    </row>
  </sheetData>
  <conditionalFormatting pivot="1" sqref="B12:D15">
    <cfRule type="colorScale" priority="3">
      <colorScale>
        <cfvo type="min"/>
        <cfvo type="percentile" val="50"/>
        <cfvo type="max"/>
        <color rgb="FF63BE7B"/>
        <color rgb="FFFFEB84"/>
        <color rgb="FFF8696B"/>
      </colorScale>
    </cfRule>
  </conditionalFormatting>
  <conditionalFormatting pivot="1" sqref="B21:D23">
    <cfRule type="colorScale" priority="2">
      <colorScale>
        <cfvo type="min"/>
        <cfvo type="percentile" val="50"/>
        <cfvo type="max"/>
        <color rgb="FF63BE7B"/>
        <color rgb="FFFFEB84"/>
        <color rgb="FFF8696B"/>
      </colorScale>
    </cfRule>
  </conditionalFormatting>
  <conditionalFormatting pivot="1" sqref="G12:I26">
    <cfRule type="colorScale" priority="1">
      <colorScale>
        <cfvo type="min"/>
        <cfvo type="percentile" val="50"/>
        <cfvo type="max"/>
        <color rgb="FF63BE7B"/>
        <color rgb="FFFFEB84"/>
        <color rgb="FFF8696B"/>
      </colorScale>
    </cfRule>
  </conditionalFormatting>
  <pageMargins left="0.70866141732283472" right="0.70866141732283472" top="0.74803149606299213" bottom="0.74803149606299213" header="0.31496062992125984" footer="0.31496062992125984"/>
  <pageSetup paperSize="9" scale="88" orientation="landscape" verticalDpi="0"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showGridLines="0" zoomScale="90" zoomScaleNormal="90" workbookViewId="0">
      <selection activeCell="B1" sqref="B1"/>
    </sheetView>
  </sheetViews>
  <sheetFormatPr defaultRowHeight="15" x14ac:dyDescent="0.25"/>
  <cols>
    <col min="1" max="1" width="3.42578125" customWidth="1"/>
    <col min="2" max="2" width="13.28515625" bestFit="1" customWidth="1"/>
    <col min="3" max="3" width="5.7109375" customWidth="1"/>
    <col min="5" max="5" width="27.5703125" customWidth="1"/>
    <col min="6" max="6" width="12.85546875" bestFit="1" customWidth="1"/>
    <col min="7" max="12" width="12.5703125" bestFit="1" customWidth="1"/>
  </cols>
  <sheetData>
    <row r="1" spans="2:12" ht="30.75" customHeight="1" x14ac:dyDescent="0.35">
      <c r="B1" s="39" t="s">
        <v>178</v>
      </c>
    </row>
    <row r="11" spans="2:12" ht="45" x14ac:dyDescent="0.25">
      <c r="E11" s="25" t="s">
        <v>13</v>
      </c>
      <c r="F11" s="16" t="s">
        <v>1</v>
      </c>
      <c r="G11" s="16" t="s">
        <v>103</v>
      </c>
      <c r="H11" s="16" t="s">
        <v>104</v>
      </c>
      <c r="I11" s="16" t="s">
        <v>105</v>
      </c>
      <c r="J11" s="16" t="s">
        <v>106</v>
      </c>
      <c r="K11" s="16" t="s">
        <v>107</v>
      </c>
      <c r="L11" s="16" t="s">
        <v>108</v>
      </c>
    </row>
    <row r="12" spans="2:12" x14ac:dyDescent="0.25">
      <c r="E12" s="13" t="s">
        <v>156</v>
      </c>
      <c r="F12" s="30">
        <v>21</v>
      </c>
      <c r="G12" s="17">
        <v>535</v>
      </c>
      <c r="H12" s="17">
        <v>900</v>
      </c>
      <c r="I12" s="17">
        <v>796</v>
      </c>
      <c r="J12" s="17">
        <v>535</v>
      </c>
      <c r="K12" s="14"/>
      <c r="L12" s="17">
        <v>515</v>
      </c>
    </row>
    <row r="13" spans="2:12" x14ac:dyDescent="0.25">
      <c r="E13" s="13" t="s">
        <v>161</v>
      </c>
      <c r="F13" s="30">
        <v>21</v>
      </c>
      <c r="G13" s="17">
        <v>478.5</v>
      </c>
      <c r="H13" s="17">
        <v>798.3</v>
      </c>
      <c r="I13" s="17">
        <v>671</v>
      </c>
      <c r="J13" s="17">
        <v>478.5</v>
      </c>
      <c r="K13" s="14"/>
      <c r="L13" s="17">
        <v>500</v>
      </c>
    </row>
    <row r="14" spans="2:12" x14ac:dyDescent="0.25">
      <c r="E14" s="13" t="s">
        <v>158</v>
      </c>
      <c r="F14" s="30">
        <v>21</v>
      </c>
      <c r="G14" s="17">
        <v>791.5</v>
      </c>
      <c r="H14" s="17">
        <v>1400</v>
      </c>
      <c r="I14" s="17">
        <v>1280</v>
      </c>
      <c r="J14" s="17">
        <v>791.5</v>
      </c>
      <c r="K14" s="14"/>
      <c r="L14" s="17">
        <v>882.5</v>
      </c>
    </row>
    <row r="15" spans="2:12" x14ac:dyDescent="0.25">
      <c r="E15" s="13" t="s">
        <v>167</v>
      </c>
      <c r="F15" s="30">
        <v>21</v>
      </c>
      <c r="G15" s="17">
        <v>972.5</v>
      </c>
      <c r="H15" s="17">
        <v>1600</v>
      </c>
      <c r="I15" s="17">
        <v>1275</v>
      </c>
      <c r="J15" s="17">
        <v>972.5</v>
      </c>
      <c r="K15" s="14"/>
      <c r="L15" s="17">
        <v>930</v>
      </c>
    </row>
    <row r="16" spans="2:12" x14ac:dyDescent="0.25">
      <c r="E16" s="13" t="s">
        <v>169</v>
      </c>
      <c r="F16" s="30">
        <v>21</v>
      </c>
      <c r="G16" s="17">
        <v>593.5</v>
      </c>
      <c r="H16" s="17">
        <v>955</v>
      </c>
      <c r="I16" s="17">
        <v>830</v>
      </c>
      <c r="J16" s="17">
        <v>593.5</v>
      </c>
      <c r="K16" s="14"/>
      <c r="L16" s="17">
        <v>605</v>
      </c>
    </row>
    <row r="17" spans="5:12" x14ac:dyDescent="0.25">
      <c r="E17" s="13" t="s">
        <v>165</v>
      </c>
      <c r="F17" s="30">
        <v>21</v>
      </c>
      <c r="G17" s="17">
        <v>1567.5</v>
      </c>
      <c r="H17" s="17">
        <v>1820</v>
      </c>
      <c r="I17" s="17">
        <v>1592.5</v>
      </c>
      <c r="J17" s="17">
        <v>1567.5</v>
      </c>
      <c r="K17" s="14"/>
      <c r="L17" s="17">
        <v>1314</v>
      </c>
    </row>
    <row r="18" spans="5:12" x14ac:dyDescent="0.25">
      <c r="E18" s="13" t="s">
        <v>163</v>
      </c>
      <c r="F18" s="30">
        <v>21</v>
      </c>
      <c r="G18" s="17">
        <v>673</v>
      </c>
      <c r="H18" s="17">
        <v>1072.5</v>
      </c>
      <c r="I18" s="17">
        <v>950</v>
      </c>
      <c r="J18" s="17">
        <v>673</v>
      </c>
      <c r="K18" s="14"/>
      <c r="L18" s="17">
        <v>699</v>
      </c>
    </row>
    <row r="19" spans="5:12" x14ac:dyDescent="0.25">
      <c r="E19" s="13" t="s">
        <v>159</v>
      </c>
      <c r="F19" s="30">
        <v>21</v>
      </c>
      <c r="G19" s="17">
        <v>854.4</v>
      </c>
      <c r="H19" s="17">
        <v>1210</v>
      </c>
      <c r="I19" s="17">
        <v>1080.3</v>
      </c>
      <c r="J19" s="17">
        <v>854.4</v>
      </c>
      <c r="K19" s="14"/>
      <c r="L19" s="17">
        <v>813</v>
      </c>
    </row>
    <row r="20" spans="5:12" x14ac:dyDescent="0.25">
      <c r="E20" s="13" t="s">
        <v>168</v>
      </c>
      <c r="F20" s="30">
        <v>21</v>
      </c>
      <c r="G20" s="17">
        <v>1200</v>
      </c>
      <c r="H20" s="17">
        <v>1704.6</v>
      </c>
      <c r="I20" s="17">
        <v>1480.5</v>
      </c>
      <c r="J20" s="17">
        <v>1200</v>
      </c>
      <c r="K20" s="14"/>
      <c r="L20" s="17">
        <v>1200</v>
      </c>
    </row>
    <row r="21" spans="5:12" x14ac:dyDescent="0.25">
      <c r="E21" s="13" t="s">
        <v>170</v>
      </c>
      <c r="F21" s="30">
        <v>21</v>
      </c>
      <c r="G21" s="17">
        <v>1415</v>
      </c>
      <c r="H21" s="17">
        <v>1865</v>
      </c>
      <c r="I21" s="17">
        <v>1625</v>
      </c>
      <c r="J21" s="17">
        <v>1415</v>
      </c>
      <c r="K21" s="14"/>
      <c r="L21" s="17">
        <v>1430</v>
      </c>
    </row>
    <row r="22" spans="5:12" x14ac:dyDescent="0.25">
      <c r="E22" s="13" t="s">
        <v>155</v>
      </c>
      <c r="F22" s="30">
        <v>21</v>
      </c>
      <c r="G22" s="17">
        <v>720</v>
      </c>
      <c r="H22" s="17">
        <v>1150</v>
      </c>
      <c r="I22" s="17">
        <v>935</v>
      </c>
      <c r="J22" s="17">
        <v>720</v>
      </c>
      <c r="K22" s="14"/>
      <c r="L22" s="17">
        <v>725</v>
      </c>
    </row>
    <row r="23" spans="5:12" x14ac:dyDescent="0.25">
      <c r="E23" s="13" t="s">
        <v>162</v>
      </c>
      <c r="F23" s="30">
        <v>21</v>
      </c>
      <c r="G23" s="17">
        <v>510</v>
      </c>
      <c r="H23" s="17">
        <v>860</v>
      </c>
      <c r="I23" s="17">
        <v>748</v>
      </c>
      <c r="J23" s="17">
        <v>510</v>
      </c>
      <c r="K23" s="14"/>
      <c r="L23" s="17">
        <v>529</v>
      </c>
    </row>
    <row r="24" spans="5:12" x14ac:dyDescent="0.25">
      <c r="E24" s="13" t="s">
        <v>166</v>
      </c>
      <c r="F24" s="30">
        <v>21</v>
      </c>
      <c r="G24" s="17">
        <v>681.5</v>
      </c>
      <c r="H24" s="17">
        <v>1100</v>
      </c>
      <c r="I24" s="17">
        <v>927</v>
      </c>
      <c r="J24" s="17">
        <v>681.5</v>
      </c>
      <c r="K24" s="14"/>
      <c r="L24" s="17">
        <v>697.5</v>
      </c>
    </row>
    <row r="25" spans="5:12" x14ac:dyDescent="0.25">
      <c r="E25" s="13" t="s">
        <v>160</v>
      </c>
      <c r="F25" s="30">
        <v>21</v>
      </c>
      <c r="G25" s="17">
        <v>815</v>
      </c>
      <c r="H25" s="17">
        <v>1400</v>
      </c>
      <c r="I25" s="17">
        <v>1150</v>
      </c>
      <c r="J25" s="17">
        <v>815</v>
      </c>
      <c r="K25" s="14"/>
      <c r="L25" s="17">
        <v>848</v>
      </c>
    </row>
    <row r="26" spans="5:12" x14ac:dyDescent="0.25">
      <c r="E26" s="13" t="s">
        <v>157</v>
      </c>
      <c r="F26" s="30">
        <v>21</v>
      </c>
      <c r="G26" s="17">
        <v>873.5</v>
      </c>
      <c r="H26" s="17">
        <v>1475.5</v>
      </c>
      <c r="I26" s="17">
        <v>1435.5</v>
      </c>
      <c r="J26" s="17">
        <v>873.5</v>
      </c>
      <c r="K26" s="14"/>
      <c r="L26" s="17">
        <v>1250</v>
      </c>
    </row>
    <row r="27" spans="5:12" x14ac:dyDescent="0.25">
      <c r="E27" s="13" t="s">
        <v>164</v>
      </c>
      <c r="F27" s="30">
        <v>21</v>
      </c>
      <c r="G27" s="17">
        <v>1290</v>
      </c>
      <c r="H27" s="17">
        <v>1902.5</v>
      </c>
      <c r="I27" s="17">
        <v>1644</v>
      </c>
      <c r="J27" s="17">
        <v>1290</v>
      </c>
      <c r="K27" s="14"/>
      <c r="L27" s="17">
        <v>1348</v>
      </c>
    </row>
    <row r="28" spans="5:12" x14ac:dyDescent="0.25">
      <c r="E28" s="13" t="s">
        <v>0</v>
      </c>
      <c r="F28" s="30">
        <v>336</v>
      </c>
      <c r="G28" s="14"/>
      <c r="H28" s="14"/>
      <c r="I28" s="14"/>
      <c r="J28" s="14"/>
      <c r="K28" s="14"/>
      <c r="L28" s="14"/>
    </row>
  </sheetData>
  <pageMargins left="0.70866141732283472" right="0.70866141732283472" top="0.74803149606299213" bottom="0.74803149606299213" header="0.31496062992125984" footer="0.31496062992125984"/>
  <pageSetup paperSize="9" scale="59" orientation="portrait"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showGridLines="0" zoomScale="90" zoomScaleNormal="90" workbookViewId="0">
      <selection activeCell="G8" sqref="G8"/>
    </sheetView>
  </sheetViews>
  <sheetFormatPr defaultColWidth="15.7109375" defaultRowHeight="15" x14ac:dyDescent="0.25"/>
  <cols>
    <col min="1" max="1" width="21.28515625" customWidth="1"/>
    <col min="6" max="6" width="14" customWidth="1"/>
  </cols>
  <sheetData>
    <row r="2" spans="1:6" ht="23.25" x14ac:dyDescent="0.35">
      <c r="A2" s="39" t="s">
        <v>177</v>
      </c>
    </row>
    <row r="4" spans="1:6" ht="78.75" customHeight="1" x14ac:dyDescent="0.25"/>
    <row r="8" spans="1:6" ht="90" x14ac:dyDescent="0.25">
      <c r="A8" s="44" t="s">
        <v>173</v>
      </c>
      <c r="B8" s="43" t="s">
        <v>171</v>
      </c>
      <c r="C8" s="16" t="s">
        <v>172</v>
      </c>
      <c r="D8" s="16" t="s">
        <v>174</v>
      </c>
      <c r="E8" s="16" t="s">
        <v>175</v>
      </c>
      <c r="F8" s="16" t="s">
        <v>176</v>
      </c>
    </row>
    <row r="9" spans="1:6" x14ac:dyDescent="0.25">
      <c r="A9" s="12" t="s">
        <v>20</v>
      </c>
      <c r="B9" s="47" t="s">
        <v>45</v>
      </c>
      <c r="C9" s="45">
        <v>28</v>
      </c>
      <c r="D9" s="45">
        <v>42</v>
      </c>
      <c r="E9" s="45">
        <v>33</v>
      </c>
      <c r="F9" s="46">
        <v>0.5490196078431373</v>
      </c>
    </row>
    <row r="10" spans="1:6" x14ac:dyDescent="0.25">
      <c r="A10" s="12" t="s">
        <v>19</v>
      </c>
      <c r="B10" s="47" t="s">
        <v>41</v>
      </c>
      <c r="C10" s="45">
        <v>26</v>
      </c>
      <c r="D10" s="45">
        <v>40</v>
      </c>
      <c r="E10" s="45">
        <v>32</v>
      </c>
      <c r="F10" s="46">
        <v>0.50980392156862742</v>
      </c>
    </row>
    <row r="11" spans="1:6" x14ac:dyDescent="0.25">
      <c r="B11" s="47" t="s">
        <v>42</v>
      </c>
      <c r="C11" s="45">
        <v>30</v>
      </c>
      <c r="D11" s="45">
        <v>40</v>
      </c>
      <c r="E11" s="45">
        <v>38</v>
      </c>
      <c r="F11" s="46">
        <v>0.58823529411764708</v>
      </c>
    </row>
    <row r="12" spans="1:6" x14ac:dyDescent="0.25">
      <c r="B12" s="47" t="s">
        <v>43</v>
      </c>
      <c r="C12" s="45">
        <v>30</v>
      </c>
      <c r="D12" s="45">
        <v>40</v>
      </c>
      <c r="E12" s="45">
        <v>35</v>
      </c>
      <c r="F12" s="46">
        <v>0.58823529411764708</v>
      </c>
    </row>
    <row r="13" spans="1:6" x14ac:dyDescent="0.25">
      <c r="B13" s="47" t="s">
        <v>44</v>
      </c>
      <c r="C13" s="45">
        <v>25</v>
      </c>
      <c r="D13" s="45">
        <v>37</v>
      </c>
      <c r="E13" s="45">
        <v>36</v>
      </c>
      <c r="F13" s="46">
        <v>0.49019607843137253</v>
      </c>
    </row>
    <row r="14" spans="1:6" x14ac:dyDescent="0.25">
      <c r="A14" s="12" t="s">
        <v>18</v>
      </c>
      <c r="B14" s="47" t="s">
        <v>37</v>
      </c>
      <c r="C14" s="45">
        <v>18</v>
      </c>
      <c r="D14" s="45">
        <v>29</v>
      </c>
      <c r="E14" s="45">
        <v>27</v>
      </c>
      <c r="F14" s="46">
        <v>0.35294117647058826</v>
      </c>
    </row>
    <row r="15" spans="1:6" x14ac:dyDescent="0.25">
      <c r="B15" s="47" t="s">
        <v>38</v>
      </c>
      <c r="C15" s="45">
        <v>30</v>
      </c>
      <c r="D15" s="45">
        <v>36</v>
      </c>
      <c r="E15" s="45">
        <v>39</v>
      </c>
      <c r="F15" s="46">
        <v>0.58823529411764708</v>
      </c>
    </row>
    <row r="16" spans="1:6" x14ac:dyDescent="0.25">
      <c r="B16" s="47" t="s">
        <v>39</v>
      </c>
      <c r="C16" s="45">
        <v>31</v>
      </c>
      <c r="D16" s="45">
        <v>41</v>
      </c>
      <c r="E16" s="45">
        <v>37</v>
      </c>
      <c r="F16" s="46">
        <v>0.60784313725490191</v>
      </c>
    </row>
    <row r="17" spans="1:6" x14ac:dyDescent="0.25">
      <c r="B17" s="47" t="s">
        <v>40</v>
      </c>
      <c r="C17" s="45">
        <v>33</v>
      </c>
      <c r="D17" s="45">
        <v>43</v>
      </c>
      <c r="E17" s="45">
        <v>37</v>
      </c>
      <c r="F17" s="46">
        <v>0.6470588235294118</v>
      </c>
    </row>
    <row r="18" spans="1:6" x14ac:dyDescent="0.25">
      <c r="A18" s="12" t="s">
        <v>17</v>
      </c>
      <c r="B18" s="47" t="s">
        <v>54</v>
      </c>
      <c r="C18" s="45">
        <v>29</v>
      </c>
      <c r="D18" s="45">
        <v>38</v>
      </c>
      <c r="E18" s="45">
        <v>38</v>
      </c>
      <c r="F18" s="46">
        <v>0.56862745098039214</v>
      </c>
    </row>
    <row r="19" spans="1:6" x14ac:dyDescent="0.25">
      <c r="B19" s="47" t="s">
        <v>55</v>
      </c>
      <c r="C19" s="45">
        <v>14</v>
      </c>
      <c r="D19" s="45">
        <v>27</v>
      </c>
      <c r="E19" s="45">
        <v>31</v>
      </c>
      <c r="F19" s="46">
        <v>0.27450980392156865</v>
      </c>
    </row>
    <row r="20" spans="1:6" x14ac:dyDescent="0.25">
      <c r="B20" s="47" t="s">
        <v>56</v>
      </c>
      <c r="C20" s="45">
        <v>8</v>
      </c>
      <c r="D20" s="45">
        <v>19</v>
      </c>
      <c r="E20" s="45">
        <v>15</v>
      </c>
      <c r="F20" s="46">
        <v>0.15686274509803921</v>
      </c>
    </row>
    <row r="21" spans="1:6" x14ac:dyDescent="0.25">
      <c r="B21" s="47" t="s">
        <v>57</v>
      </c>
      <c r="C21" s="45">
        <v>34</v>
      </c>
      <c r="D21" s="45">
        <v>43</v>
      </c>
      <c r="E21" s="45">
        <v>38</v>
      </c>
      <c r="F21" s="46">
        <v>0.66666666666666663</v>
      </c>
    </row>
    <row r="22" spans="1:6" x14ac:dyDescent="0.25">
      <c r="A22" s="12" t="s">
        <v>16</v>
      </c>
      <c r="B22" s="47" t="s">
        <v>50</v>
      </c>
      <c r="C22" s="45">
        <v>11</v>
      </c>
      <c r="D22" s="45">
        <v>23</v>
      </c>
      <c r="E22" s="45">
        <v>21</v>
      </c>
      <c r="F22" s="46">
        <v>0.21568627450980393</v>
      </c>
    </row>
    <row r="23" spans="1:6" x14ac:dyDescent="0.25">
      <c r="B23" s="47" t="s">
        <v>51</v>
      </c>
      <c r="C23" s="45">
        <v>26</v>
      </c>
      <c r="D23" s="45">
        <v>36</v>
      </c>
      <c r="E23" s="45">
        <v>35</v>
      </c>
      <c r="F23" s="46">
        <v>0.50980392156862742</v>
      </c>
    </row>
    <row r="24" spans="1:6" x14ac:dyDescent="0.25">
      <c r="B24" s="47" t="s">
        <v>52</v>
      </c>
      <c r="C24" s="45">
        <v>3</v>
      </c>
      <c r="D24" s="45">
        <v>9</v>
      </c>
      <c r="E24" s="45">
        <v>16</v>
      </c>
      <c r="F24" s="46">
        <v>5.8823529411764705E-2</v>
      </c>
    </row>
    <row r="25" spans="1:6" x14ac:dyDescent="0.25">
      <c r="B25" s="47" t="s">
        <v>53</v>
      </c>
      <c r="C25" s="45">
        <v>3</v>
      </c>
      <c r="D25" s="45">
        <v>11</v>
      </c>
      <c r="E25" s="45">
        <v>17</v>
      </c>
      <c r="F25" s="46">
        <v>5.8823529411764705E-2</v>
      </c>
    </row>
    <row r="26" spans="1:6" x14ac:dyDescent="0.25">
      <c r="A26" s="12" t="s">
        <v>15</v>
      </c>
      <c r="B26" s="47" t="s">
        <v>46</v>
      </c>
      <c r="C26" s="45">
        <v>26</v>
      </c>
      <c r="D26" s="45">
        <v>40</v>
      </c>
      <c r="E26" s="45">
        <v>32</v>
      </c>
      <c r="F26" s="46">
        <v>0.50980392156862742</v>
      </c>
    </row>
    <row r="27" spans="1:6" x14ac:dyDescent="0.25">
      <c r="B27" s="47" t="s">
        <v>47</v>
      </c>
      <c r="C27" s="45">
        <v>27</v>
      </c>
      <c r="D27" s="45">
        <v>38</v>
      </c>
      <c r="E27" s="45">
        <v>36</v>
      </c>
      <c r="F27" s="46">
        <v>0.52941176470588236</v>
      </c>
    </row>
    <row r="28" spans="1:6" x14ac:dyDescent="0.25">
      <c r="B28" s="47" t="s">
        <v>48</v>
      </c>
      <c r="C28" s="45">
        <v>14</v>
      </c>
      <c r="D28" s="45">
        <v>27</v>
      </c>
      <c r="E28" s="45">
        <v>26</v>
      </c>
      <c r="F28" s="46">
        <v>0.27450980392156865</v>
      </c>
    </row>
    <row r="29" spans="1:6" x14ac:dyDescent="0.25">
      <c r="B29" s="47" t="s">
        <v>49</v>
      </c>
      <c r="C29" s="45">
        <v>13</v>
      </c>
      <c r="D29" s="45">
        <v>24</v>
      </c>
      <c r="E29" s="45">
        <v>28</v>
      </c>
      <c r="F29" s="46">
        <v>0.25490196078431371</v>
      </c>
    </row>
  </sheetData>
  <conditionalFormatting pivot="1" sqref="F9:F29">
    <cfRule type="colorScale" priority="4">
      <colorScale>
        <cfvo type="min"/>
        <cfvo type="percentile" val="50"/>
        <cfvo type="max"/>
        <color rgb="FF63BE7B"/>
        <color rgb="FFFFEB84"/>
        <color rgb="FFF8696B"/>
      </colorScale>
    </cfRule>
  </conditionalFormatting>
  <conditionalFormatting pivot="1" sqref="C9:C29">
    <cfRule type="dataBar" priority="2">
      <dataBar>
        <cfvo type="min"/>
        <cfvo type="max"/>
        <color theme="0" tint="-0.249977111117893"/>
      </dataBar>
      <extLst>
        <ext xmlns:x14="http://schemas.microsoft.com/office/spreadsheetml/2009/9/main" uri="{B025F937-C7B1-47D3-B67F-A62EFF666E3E}">
          <x14:id>{1892A025-DA21-4514-9A50-ACAB2A001248}</x14:id>
        </ext>
      </extLst>
    </cfRule>
  </conditionalFormatting>
  <conditionalFormatting pivot="1" sqref="D9:E29">
    <cfRule type="colorScale" priority="1">
      <colorScale>
        <cfvo type="min"/>
        <cfvo type="percentile" val="50"/>
        <cfvo type="max"/>
        <color rgb="FF5A8AC6"/>
        <color rgb="FFFCFCFF"/>
        <color rgb="FFF8696B"/>
      </colorScale>
    </cfRule>
  </conditionalFormatting>
  <pageMargins left="0.7" right="0.7" top="0.75" bottom="0.75" header="0.3" footer="0.3"/>
  <pageSetup paperSize="9" orientation="portrait" verticalDpi="0" r:id="rId2"/>
  <drawing r:id="rId3"/>
  <extLst>
    <ext xmlns:x14="http://schemas.microsoft.com/office/spreadsheetml/2009/9/main" uri="{78C0D931-6437-407d-A8EE-F0AAD7539E65}">
      <x14:conditionalFormattings>
        <x14:conditionalFormatting xmlns:xm="http://schemas.microsoft.com/office/excel/2006/main" pivot="1">
          <x14:cfRule type="dataBar" id="{1892A025-DA21-4514-9A50-ACAB2A001248}">
            <x14:dataBar minLength="0" maxLength="100" gradient="0">
              <x14:cfvo type="autoMin"/>
              <x14:cfvo type="autoMax"/>
              <x14:negativeFillColor rgb="FFFF0000"/>
              <x14:axisColor rgb="FF000000"/>
            </x14:dataBar>
          </x14:cfRule>
          <xm:sqref>C9:C29</xm:sqref>
        </x14:conditionalFormatting>
      </x14:conditionalFormattings>
    </ex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7:K40"/>
  <sheetViews>
    <sheetView showGridLines="0" zoomScale="90" zoomScaleNormal="90" workbookViewId="0">
      <selection activeCell="C9" sqref="C9"/>
    </sheetView>
  </sheetViews>
  <sheetFormatPr defaultColWidth="14.5703125" defaultRowHeight="15" x14ac:dyDescent="0.25"/>
  <cols>
    <col min="1" max="2" width="14.5703125" style="12"/>
    <col min="3" max="3" width="28.42578125" style="12" customWidth="1"/>
    <col min="4" max="16384" width="14.5703125" style="12"/>
  </cols>
  <sheetData>
    <row r="7" spans="3:11" ht="15.75" x14ac:dyDescent="0.25">
      <c r="K7" s="49"/>
    </row>
    <row r="8" spans="3:11" ht="15.75" x14ac:dyDescent="0.25">
      <c r="K8" s="32"/>
    </row>
    <row r="9" spans="3:11" ht="28.5" customHeight="1" x14ac:dyDescent="0.25">
      <c r="C9" s="54" t="s">
        <v>198</v>
      </c>
      <c r="D9" s="54"/>
      <c r="E9" s="54"/>
      <c r="F9" s="54"/>
      <c r="G9" s="54"/>
      <c r="H9" s="57" t="s">
        <v>199</v>
      </c>
      <c r="I9" s="57"/>
      <c r="J9" s="58" t="s">
        <v>200</v>
      </c>
      <c r="K9" s="58"/>
    </row>
    <row r="10" spans="3:11" ht="60" x14ac:dyDescent="0.25">
      <c r="C10" s="18" t="s">
        <v>12</v>
      </c>
      <c r="D10" s="23" t="s">
        <v>195</v>
      </c>
      <c r="E10" s="16" t="s">
        <v>2</v>
      </c>
      <c r="F10" s="16" t="s">
        <v>3</v>
      </c>
      <c r="G10" s="16" t="s">
        <v>4</v>
      </c>
      <c r="H10" s="52" t="s">
        <v>194</v>
      </c>
      <c r="I10" s="52" t="s">
        <v>193</v>
      </c>
      <c r="J10" s="53" t="s">
        <v>196</v>
      </c>
      <c r="K10" s="53" t="s">
        <v>197</v>
      </c>
    </row>
    <row r="11" spans="3:11" x14ac:dyDescent="0.25">
      <c r="C11" s="13" t="s">
        <v>185</v>
      </c>
      <c r="D11" s="24">
        <v>21</v>
      </c>
      <c r="E11" s="17">
        <v>2050</v>
      </c>
      <c r="F11" s="17">
        <v>2800</v>
      </c>
      <c r="G11" s="15">
        <v>0.36585365853658536</v>
      </c>
      <c r="H11" s="50">
        <v>1215</v>
      </c>
      <c r="I11" s="51">
        <v>-0.21914634146341461</v>
      </c>
      <c r="J11" s="50">
        <v>2048</v>
      </c>
      <c r="K11" s="51">
        <v>6.3689156372083167E-2</v>
      </c>
    </row>
    <row r="12" spans="3:11" x14ac:dyDescent="0.25">
      <c r="C12" s="13" t="s">
        <v>190</v>
      </c>
      <c r="D12" s="24">
        <v>21</v>
      </c>
      <c r="E12" s="17">
        <v>2040</v>
      </c>
      <c r="F12" s="17">
        <v>2300</v>
      </c>
      <c r="G12" s="15">
        <v>0.12745098039215685</v>
      </c>
      <c r="H12" s="50">
        <v>715</v>
      </c>
      <c r="I12" s="51">
        <v>-0.45754901960784311</v>
      </c>
      <c r="J12" s="50">
        <v>1548</v>
      </c>
      <c r="K12" s="51">
        <v>-0.17471352177234534</v>
      </c>
    </row>
    <row r="13" spans="3:11" x14ac:dyDescent="0.25">
      <c r="C13" s="13" t="s">
        <v>181</v>
      </c>
      <c r="D13" s="24">
        <v>21</v>
      </c>
      <c r="E13" s="17">
        <v>1300</v>
      </c>
      <c r="F13" s="17">
        <v>2100</v>
      </c>
      <c r="G13" s="15">
        <v>0.61538461538461542</v>
      </c>
      <c r="H13" s="50">
        <v>515</v>
      </c>
      <c r="I13" s="51">
        <v>3.0384615384615454E-2</v>
      </c>
      <c r="J13" s="50">
        <v>1348</v>
      </c>
      <c r="K13" s="51">
        <v>0.31322011322011323</v>
      </c>
    </row>
    <row r="14" spans="3:11" x14ac:dyDescent="0.25">
      <c r="C14" s="13" t="s">
        <v>186</v>
      </c>
      <c r="D14" s="24">
        <v>21</v>
      </c>
      <c r="E14" s="17">
        <v>1365</v>
      </c>
      <c r="F14" s="17">
        <v>1910</v>
      </c>
      <c r="G14" s="15">
        <v>0.39926739926739929</v>
      </c>
      <c r="H14" s="50">
        <v>325</v>
      </c>
      <c r="I14" s="51">
        <v>-0.18573260073260067</v>
      </c>
      <c r="J14" s="50">
        <v>1158</v>
      </c>
      <c r="K14" s="51">
        <v>9.7102897102897101E-2</v>
      </c>
    </row>
    <row r="15" spans="3:11" x14ac:dyDescent="0.25">
      <c r="C15" s="13" t="s">
        <v>189</v>
      </c>
      <c r="D15" s="24">
        <v>21</v>
      </c>
      <c r="E15" s="17">
        <v>1610</v>
      </c>
      <c r="F15" s="17">
        <v>1910</v>
      </c>
      <c r="G15" s="15">
        <v>0.18633540372670807</v>
      </c>
      <c r="H15" s="50">
        <v>325</v>
      </c>
      <c r="I15" s="51">
        <v>-0.39866459627329187</v>
      </c>
      <c r="J15" s="50">
        <v>1158</v>
      </c>
      <c r="K15" s="51">
        <v>-0.11582909843779413</v>
      </c>
    </row>
    <row r="16" spans="3:11" x14ac:dyDescent="0.25">
      <c r="C16" s="13" t="s">
        <v>187</v>
      </c>
      <c r="D16" s="24">
        <v>21</v>
      </c>
      <c r="E16" s="17">
        <v>1175</v>
      </c>
      <c r="F16" s="17">
        <v>1650</v>
      </c>
      <c r="G16" s="15">
        <v>0.40425531914893614</v>
      </c>
      <c r="H16" s="50">
        <v>65</v>
      </c>
      <c r="I16" s="51">
        <v>-0.18074468085106382</v>
      </c>
      <c r="J16" s="50">
        <v>898</v>
      </c>
      <c r="K16" s="51">
        <v>0.10209081698443395</v>
      </c>
    </row>
    <row r="17" spans="3:11" x14ac:dyDescent="0.25">
      <c r="C17" s="13" t="s">
        <v>201</v>
      </c>
      <c r="D17" s="24">
        <v>21</v>
      </c>
      <c r="E17" s="17">
        <v>1000</v>
      </c>
      <c r="F17" s="17">
        <v>1585</v>
      </c>
      <c r="G17" s="15">
        <v>0.58499999999999996</v>
      </c>
      <c r="H17" s="50">
        <v>0</v>
      </c>
      <c r="I17" s="51">
        <v>0</v>
      </c>
      <c r="J17" s="50">
        <v>833</v>
      </c>
      <c r="K17" s="51">
        <v>0.28283549783549777</v>
      </c>
    </row>
    <row r="18" spans="3:11" x14ac:dyDescent="0.25">
      <c r="C18" s="13" t="s">
        <v>180</v>
      </c>
      <c r="D18" s="24">
        <v>21</v>
      </c>
      <c r="E18" s="17">
        <v>813.5</v>
      </c>
      <c r="F18" s="17">
        <v>1410</v>
      </c>
      <c r="G18" s="15">
        <v>0.73325138291333747</v>
      </c>
      <c r="H18" s="50">
        <v>-175</v>
      </c>
      <c r="I18" s="51">
        <v>0.1482513829133375</v>
      </c>
      <c r="J18" s="50">
        <v>658</v>
      </c>
      <c r="K18" s="51">
        <v>0.43108688074883528</v>
      </c>
    </row>
    <row r="19" spans="3:11" x14ac:dyDescent="0.25">
      <c r="C19" s="13" t="s">
        <v>184</v>
      </c>
      <c r="D19" s="24">
        <v>21</v>
      </c>
      <c r="E19" s="17">
        <v>883</v>
      </c>
      <c r="F19" s="17">
        <v>1385</v>
      </c>
      <c r="G19" s="15">
        <v>0.56851642129105318</v>
      </c>
      <c r="H19" s="50">
        <v>-200</v>
      </c>
      <c r="I19" s="51">
        <v>-1.6483578708946789E-2</v>
      </c>
      <c r="J19" s="50">
        <v>633</v>
      </c>
      <c r="K19" s="51">
        <v>0.26635191912655098</v>
      </c>
    </row>
    <row r="20" spans="3:11" x14ac:dyDescent="0.25">
      <c r="C20" s="13" t="s">
        <v>183</v>
      </c>
      <c r="D20" s="24">
        <v>21</v>
      </c>
      <c r="E20" s="17">
        <v>800</v>
      </c>
      <c r="F20" s="17">
        <v>1380</v>
      </c>
      <c r="G20" s="15">
        <v>0.72499999999999998</v>
      </c>
      <c r="H20" s="50">
        <v>-205</v>
      </c>
      <c r="I20" s="51">
        <v>0.14000000000000001</v>
      </c>
      <c r="J20" s="50">
        <v>628</v>
      </c>
      <c r="K20" s="51">
        <v>0.42283549783549779</v>
      </c>
    </row>
    <row r="21" spans="3:11" x14ac:dyDescent="0.25">
      <c r="C21" s="13" t="s">
        <v>182</v>
      </c>
      <c r="D21" s="24">
        <v>21</v>
      </c>
      <c r="E21" s="17">
        <v>700</v>
      </c>
      <c r="F21" s="17">
        <v>1281</v>
      </c>
      <c r="G21" s="15">
        <v>0.83</v>
      </c>
      <c r="H21" s="50">
        <v>-304</v>
      </c>
      <c r="I21" s="51">
        <v>0.245</v>
      </c>
      <c r="J21" s="50">
        <v>529</v>
      </c>
      <c r="K21" s="51">
        <v>0.52783549783549777</v>
      </c>
    </row>
    <row r="22" spans="3:11" x14ac:dyDescent="0.25">
      <c r="C22" s="13" t="s">
        <v>188</v>
      </c>
      <c r="D22" s="24">
        <v>21</v>
      </c>
      <c r="E22" s="17">
        <v>700</v>
      </c>
      <c r="F22" s="17">
        <v>1122.5</v>
      </c>
      <c r="G22" s="15">
        <v>0.60357142857142854</v>
      </c>
      <c r="H22" s="50">
        <v>-462.5</v>
      </c>
      <c r="I22" s="51">
        <v>1.8571428571428572E-2</v>
      </c>
      <c r="J22" s="50">
        <v>370.5</v>
      </c>
      <c r="K22" s="51">
        <v>0.30140692640692635</v>
      </c>
    </row>
    <row r="23" spans="3:11" x14ac:dyDescent="0.25">
      <c r="C23"/>
      <c r="D23"/>
      <c r="E23"/>
      <c r="F23"/>
      <c r="G23"/>
      <c r="H23"/>
      <c r="I23"/>
      <c r="J23"/>
      <c r="K23"/>
    </row>
    <row r="24" spans="3:11" x14ac:dyDescent="0.25">
      <c r="C24"/>
      <c r="D24"/>
      <c r="E24"/>
      <c r="F24"/>
      <c r="G24"/>
      <c r="H24"/>
      <c r="I24"/>
      <c r="J24"/>
      <c r="K24"/>
    </row>
    <row r="25" spans="3:11" x14ac:dyDescent="0.25">
      <c r="C25"/>
      <c r="D25"/>
      <c r="E25"/>
      <c r="F25"/>
      <c r="G25"/>
      <c r="H25"/>
      <c r="I25"/>
      <c r="J25"/>
      <c r="K25"/>
    </row>
    <row r="26" spans="3:11" x14ac:dyDescent="0.25">
      <c r="C26"/>
      <c r="D26"/>
      <c r="E26"/>
      <c r="F26"/>
      <c r="G26"/>
      <c r="H26"/>
      <c r="I26"/>
      <c r="J26"/>
      <c r="K26"/>
    </row>
    <row r="27" spans="3:11" x14ac:dyDescent="0.25">
      <c r="C27"/>
      <c r="D27"/>
      <c r="E27"/>
      <c r="F27"/>
      <c r="G27"/>
      <c r="H27"/>
      <c r="I27"/>
      <c r="J27"/>
      <c r="K27"/>
    </row>
    <row r="28" spans="3:11" x14ac:dyDescent="0.25">
      <c r="C28"/>
      <c r="D28"/>
      <c r="E28"/>
      <c r="F28"/>
      <c r="G28"/>
      <c r="H28"/>
      <c r="I28"/>
      <c r="J28"/>
      <c r="K28"/>
    </row>
    <row r="29" spans="3:11" x14ac:dyDescent="0.25">
      <c r="C29"/>
      <c r="D29"/>
      <c r="E29"/>
      <c r="F29"/>
      <c r="G29"/>
      <c r="H29"/>
      <c r="I29"/>
      <c r="J29"/>
      <c r="K29"/>
    </row>
    <row r="30" spans="3:11" x14ac:dyDescent="0.25">
      <c r="C30"/>
      <c r="D30"/>
      <c r="E30"/>
      <c r="F30"/>
      <c r="G30"/>
      <c r="H30"/>
      <c r="I30"/>
      <c r="J30"/>
      <c r="K30"/>
    </row>
    <row r="31" spans="3:11" x14ac:dyDescent="0.25">
      <c r="C31"/>
      <c r="D31"/>
      <c r="E31"/>
      <c r="F31"/>
      <c r="G31"/>
      <c r="H31"/>
      <c r="I31"/>
      <c r="J31"/>
      <c r="K31"/>
    </row>
    <row r="32" spans="3:11" x14ac:dyDescent="0.25">
      <c r="C32"/>
      <c r="D32"/>
      <c r="E32"/>
      <c r="F32"/>
      <c r="G32"/>
      <c r="H32"/>
      <c r="I32"/>
      <c r="J32"/>
      <c r="K32"/>
    </row>
    <row r="33" spans="3:11" x14ac:dyDescent="0.25">
      <c r="C33"/>
      <c r="D33"/>
      <c r="E33"/>
      <c r="F33"/>
      <c r="G33"/>
      <c r="H33"/>
      <c r="I33"/>
      <c r="J33"/>
      <c r="K33"/>
    </row>
    <row r="34" spans="3:11" x14ac:dyDescent="0.25">
      <c r="C34"/>
      <c r="D34"/>
      <c r="E34"/>
      <c r="F34"/>
      <c r="G34"/>
      <c r="H34"/>
      <c r="I34"/>
      <c r="J34"/>
      <c r="K34"/>
    </row>
    <row r="35" spans="3:11" x14ac:dyDescent="0.25">
      <c r="C35"/>
      <c r="D35"/>
      <c r="E35"/>
      <c r="F35"/>
      <c r="G35"/>
      <c r="H35"/>
      <c r="I35"/>
      <c r="J35"/>
      <c r="K35"/>
    </row>
    <row r="36" spans="3:11" x14ac:dyDescent="0.25">
      <c r="C36"/>
      <c r="D36"/>
      <c r="E36"/>
      <c r="F36"/>
      <c r="G36"/>
      <c r="H36"/>
      <c r="I36"/>
      <c r="J36"/>
      <c r="K36"/>
    </row>
    <row r="37" spans="3:11" x14ac:dyDescent="0.25">
      <c r="C37"/>
      <c r="D37"/>
      <c r="E37"/>
      <c r="F37"/>
      <c r="G37"/>
      <c r="H37"/>
      <c r="I37"/>
      <c r="J37"/>
      <c r="K37"/>
    </row>
    <row r="38" spans="3:11" x14ac:dyDescent="0.25">
      <c r="C38"/>
      <c r="D38"/>
      <c r="E38"/>
      <c r="F38"/>
      <c r="G38"/>
      <c r="H38"/>
      <c r="I38"/>
      <c r="J38"/>
      <c r="K38"/>
    </row>
    <row r="39" spans="3:11" x14ac:dyDescent="0.25">
      <c r="C39"/>
      <c r="D39"/>
      <c r="E39"/>
      <c r="F39"/>
      <c r="G39"/>
      <c r="H39"/>
      <c r="I39"/>
      <c r="J39"/>
      <c r="K39"/>
    </row>
    <row r="40" spans="3:11" x14ac:dyDescent="0.25">
      <c r="C40"/>
      <c r="D40"/>
      <c r="E40"/>
      <c r="F40"/>
      <c r="G40"/>
      <c r="H40"/>
      <c r="I40"/>
      <c r="J40"/>
      <c r="K40"/>
    </row>
  </sheetData>
  <mergeCells count="2">
    <mergeCell ref="H9:I9"/>
    <mergeCell ref="J9:K9"/>
  </mergeCells>
  <conditionalFormatting pivot="1" sqref="G11:G22">
    <cfRule type="dataBar" priority="3">
      <dataBar>
        <cfvo type="min"/>
        <cfvo type="max"/>
        <color theme="0" tint="-0.34998626667073579"/>
      </dataBar>
      <extLst>
        <ext xmlns:x14="http://schemas.microsoft.com/office/spreadsheetml/2009/9/main" uri="{B025F937-C7B1-47D3-B67F-A62EFF666E3E}">
          <x14:id>{A2FCC994-A595-4FB5-B35D-757F0B23B2DB}</x14:id>
        </ext>
      </extLst>
    </cfRule>
  </conditionalFormatting>
  <conditionalFormatting pivot="1" sqref="F11:F22">
    <cfRule type="colorScale" priority="1">
      <colorScale>
        <cfvo type="min"/>
        <cfvo type="max"/>
        <color rgb="FFFCFCFF"/>
        <color rgb="FF63BE7B"/>
      </colorScale>
    </cfRule>
  </conditionalFormatting>
  <pageMargins left="0.31496062992125984" right="0.31496062992125984" top="0.35433070866141736" bottom="0.35433070866141736" header="0.11811023622047245" footer="0.31496062992125984"/>
  <pageSetup paperSize="9" scale="82" orientation="landscape" verticalDpi="0" r:id="rId2"/>
  <drawing r:id="rId3"/>
  <extLst>
    <ext xmlns:x14="http://schemas.microsoft.com/office/spreadsheetml/2009/9/main" uri="{78C0D931-6437-407d-A8EE-F0AAD7539E65}">
      <x14:conditionalFormattings>
        <x14:conditionalFormatting xmlns:xm="http://schemas.microsoft.com/office/excel/2006/main" pivot="1">
          <x14:cfRule type="dataBar" id="{A2FCC994-A595-4FB5-B35D-757F0B23B2DB}">
            <x14:dataBar minLength="0" maxLength="100" gradient="0">
              <x14:cfvo type="autoMin"/>
              <x14:cfvo type="autoMax"/>
              <x14:negativeFillColor rgb="FFFF0000"/>
              <x14:axisColor rgb="FF000000"/>
            </x14:dataBar>
          </x14:cfRule>
          <xm:sqref>G11:G22</xm:sqref>
        </x14:conditionalFormatting>
      </x14:conditionalFormattings>
    </ex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election activeCell="A11" sqref="A11"/>
    </sheetView>
  </sheetViews>
  <sheetFormatPr defaultRowHeight="15" x14ac:dyDescent="0.25"/>
  <sheetData>
    <row r="1" spans="1:1" s="12" customFormat="1" ht="82.5" customHeight="1" x14ac:dyDescent="0.25"/>
    <row r="2" spans="1:1" x14ac:dyDescent="0.25">
      <c r="A2" s="10" t="s">
        <v>99</v>
      </c>
    </row>
    <row r="3" spans="1:1" x14ac:dyDescent="0.25">
      <c r="A3" t="s">
        <v>90</v>
      </c>
    </row>
    <row r="4" spans="1:1" x14ac:dyDescent="0.25">
      <c r="A4" t="s">
        <v>91</v>
      </c>
    </row>
    <row r="5" spans="1:1" x14ac:dyDescent="0.25">
      <c r="A5" s="9" t="s">
        <v>87</v>
      </c>
    </row>
    <row r="7" spans="1:1" x14ac:dyDescent="0.25">
      <c r="A7" t="s">
        <v>88</v>
      </c>
    </row>
    <row r="8" spans="1:1" x14ac:dyDescent="0.25">
      <c r="A8" t="s">
        <v>89</v>
      </c>
    </row>
    <row r="9" spans="1:1" x14ac:dyDescent="0.25">
      <c r="A9" t="s">
        <v>92</v>
      </c>
    </row>
    <row r="10" spans="1:1" x14ac:dyDescent="0.25">
      <c r="A10" t="s">
        <v>109</v>
      </c>
    </row>
    <row r="12" spans="1:1" x14ac:dyDescent="0.25">
      <c r="A12" t="s">
        <v>110</v>
      </c>
    </row>
    <row r="13" spans="1:1" x14ac:dyDescent="0.25">
      <c r="A13" t="s">
        <v>111</v>
      </c>
    </row>
    <row r="15" spans="1:1" x14ac:dyDescent="0.25">
      <c r="A15" s="9" t="s">
        <v>97</v>
      </c>
    </row>
    <row r="17" spans="1:12" x14ac:dyDescent="0.25">
      <c r="A17" s="29" t="s">
        <v>101</v>
      </c>
    </row>
    <row r="18" spans="1:12" s="12" customFormat="1" x14ac:dyDescent="0.25">
      <c r="A18" s="29" t="s">
        <v>153</v>
      </c>
    </row>
    <row r="19" spans="1:12" x14ac:dyDescent="0.25">
      <c r="A19" s="36" t="s">
        <v>102</v>
      </c>
      <c r="B19" s="37"/>
      <c r="C19" s="37"/>
      <c r="D19" s="37"/>
      <c r="E19" s="37"/>
      <c r="F19" s="37"/>
      <c r="G19" s="37"/>
      <c r="H19" s="37"/>
      <c r="I19" s="37"/>
      <c r="J19" s="37"/>
      <c r="K19" s="37"/>
      <c r="L19" s="37"/>
    </row>
    <row r="20" spans="1:12" x14ac:dyDescent="0.25">
      <c r="A20" s="38" t="s">
        <v>112</v>
      </c>
      <c r="B20" s="37"/>
      <c r="C20" s="37"/>
      <c r="D20" s="37"/>
      <c r="E20" s="37"/>
      <c r="F20" s="37"/>
      <c r="G20" s="37"/>
      <c r="H20" s="37"/>
      <c r="I20" s="37"/>
      <c r="J20" s="37"/>
      <c r="K20" s="37"/>
      <c r="L20" s="37"/>
    </row>
    <row r="22" spans="1:12" x14ac:dyDescent="0.25">
      <c r="A22" s="31" t="s">
        <v>113</v>
      </c>
    </row>
    <row r="23" spans="1:12" x14ac:dyDescent="0.25">
      <c r="A23" s="31" t="s">
        <v>114</v>
      </c>
    </row>
    <row r="24" spans="1:12" s="12" customFormat="1" x14ac:dyDescent="0.25">
      <c r="A24" s="31"/>
    </row>
    <row r="25" spans="1:12" x14ac:dyDescent="0.25">
      <c r="A25" s="33" t="s">
        <v>115</v>
      </c>
    </row>
    <row r="26" spans="1:12" x14ac:dyDescent="0.25">
      <c r="A26" s="33" t="s">
        <v>116</v>
      </c>
    </row>
    <row r="27" spans="1:12" x14ac:dyDescent="0.25">
      <c r="A27" s="34"/>
    </row>
    <row r="28" spans="1:12" x14ac:dyDescent="0.25">
      <c r="A28" s="35" t="s">
        <v>117</v>
      </c>
    </row>
    <row r="29" spans="1:12" x14ac:dyDescent="0.25">
      <c r="A29" s="35" t="s">
        <v>118</v>
      </c>
    </row>
    <row r="38" spans="1:1" x14ac:dyDescent="0.25">
      <c r="A38" s="34"/>
    </row>
  </sheetData>
  <hyperlinks>
    <hyperlink ref="A5" r:id="rId1"/>
    <hyperlink ref="A15" r:id="rId2"/>
  </hyperlinks>
  <pageMargins left="0.7" right="0.7" top="0.75" bottom="0.75" header="0.3" footer="0.3"/>
  <pageSetup paperSize="9" orientation="portrait" verticalDpi="0" r:id="rId3"/>
  <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3"/>
  <sheetViews>
    <sheetView workbookViewId="0">
      <selection activeCell="L46" sqref="L46"/>
    </sheetView>
  </sheetViews>
  <sheetFormatPr defaultColWidth="8.85546875" defaultRowHeight="11.25" x14ac:dyDescent="0.2"/>
  <cols>
    <col min="1" max="16384" width="8.85546875" style="2"/>
  </cols>
  <sheetData>
    <row r="1" spans="1:9" x14ac:dyDescent="0.2">
      <c r="A1" s="11" t="s">
        <v>93</v>
      </c>
      <c r="B1" s="1"/>
      <c r="C1" s="1"/>
      <c r="D1" s="1"/>
      <c r="E1" s="1"/>
      <c r="F1" s="1"/>
      <c r="G1" s="1"/>
      <c r="H1" s="1"/>
      <c r="I1" s="1"/>
    </row>
    <row r="2" spans="1:9" x14ac:dyDescent="0.2">
      <c r="A2" s="11" t="s">
        <v>94</v>
      </c>
      <c r="B2" s="1"/>
      <c r="C2" s="1"/>
      <c r="D2" s="1"/>
      <c r="E2" s="1"/>
      <c r="F2" s="1"/>
      <c r="G2" s="1"/>
      <c r="H2" s="1"/>
      <c r="I2" s="1"/>
    </row>
    <row r="3" spans="1:9" x14ac:dyDescent="0.2">
      <c r="A3" s="11" t="s">
        <v>95</v>
      </c>
      <c r="B3" s="1"/>
      <c r="C3" s="1"/>
      <c r="D3" s="1"/>
      <c r="E3" s="1"/>
      <c r="F3" s="1"/>
      <c r="G3" s="1"/>
      <c r="H3" s="1"/>
      <c r="I3" s="1"/>
    </row>
    <row r="4" spans="1:9" x14ac:dyDescent="0.2">
      <c r="A4" s="11" t="s">
        <v>96</v>
      </c>
      <c r="B4" s="1"/>
      <c r="C4" s="1"/>
      <c r="D4" s="1"/>
      <c r="E4" s="1"/>
      <c r="F4" s="1"/>
      <c r="G4" s="1"/>
      <c r="H4" s="1"/>
      <c r="I4" s="1"/>
    </row>
    <row r="5" spans="1:9" ht="15" x14ac:dyDescent="0.25">
      <c r="A5" s="9" t="s">
        <v>97</v>
      </c>
      <c r="B5" s="1"/>
      <c r="C5" s="1"/>
      <c r="D5" s="1"/>
      <c r="E5" s="1"/>
      <c r="F5" s="1"/>
      <c r="G5" s="1"/>
      <c r="H5" s="1"/>
      <c r="I5" s="1"/>
    </row>
    <row r="6" spans="1:9" x14ac:dyDescent="0.2">
      <c r="A6" s="3"/>
      <c r="B6" s="4" t="s">
        <v>72</v>
      </c>
      <c r="C6" s="3"/>
      <c r="D6" s="1"/>
      <c r="E6" s="1"/>
      <c r="F6" s="1"/>
      <c r="G6" s="1"/>
      <c r="H6" s="1"/>
      <c r="I6" s="1"/>
    </row>
    <row r="7" spans="1:9" x14ac:dyDescent="0.2">
      <c r="A7" s="3"/>
      <c r="B7" s="4" t="s">
        <v>73</v>
      </c>
      <c r="C7" s="3"/>
      <c r="D7" s="1"/>
      <c r="E7" s="1"/>
      <c r="F7" s="1"/>
      <c r="G7" s="1"/>
      <c r="H7" s="1"/>
      <c r="I7" s="1"/>
    </row>
    <row r="8" spans="1:9" x14ac:dyDescent="0.2">
      <c r="A8" s="3"/>
      <c r="B8" s="4"/>
      <c r="C8" s="3"/>
      <c r="D8" s="1"/>
      <c r="E8" s="1"/>
      <c r="F8" s="1"/>
      <c r="G8" s="1"/>
      <c r="H8" s="1"/>
      <c r="I8" s="1"/>
    </row>
    <row r="9" spans="1:9" x14ac:dyDescent="0.2">
      <c r="A9" s="3"/>
      <c r="B9" s="5"/>
      <c r="C9" s="6" t="s">
        <v>74</v>
      </c>
      <c r="D9" s="1"/>
      <c r="E9" s="1"/>
      <c r="F9" s="1"/>
      <c r="G9" s="1"/>
      <c r="H9" s="1"/>
      <c r="I9" s="1"/>
    </row>
    <row r="10" spans="1:9" x14ac:dyDescent="0.2">
      <c r="A10" s="1"/>
      <c r="B10" s="7" t="s">
        <v>75</v>
      </c>
      <c r="C10" s="1"/>
      <c r="D10" s="1"/>
      <c r="E10" s="1"/>
      <c r="F10" s="1"/>
      <c r="G10" s="1"/>
      <c r="H10" s="1"/>
      <c r="I10" s="1"/>
    </row>
    <row r="11" spans="1:9" x14ac:dyDescent="0.2">
      <c r="A11" s="8" t="s">
        <v>76</v>
      </c>
      <c r="B11" s="1" t="s">
        <v>77</v>
      </c>
      <c r="C11" s="1"/>
      <c r="D11" s="1"/>
      <c r="E11" s="1"/>
      <c r="F11" s="1"/>
      <c r="G11" s="1"/>
      <c r="H11" s="1"/>
      <c r="I11" s="1"/>
    </row>
    <row r="12" spans="1:9" x14ac:dyDescent="0.2">
      <c r="A12" s="8" t="s">
        <v>78</v>
      </c>
      <c r="B12" s="1" t="s">
        <v>79</v>
      </c>
      <c r="C12" s="1"/>
      <c r="D12" s="1"/>
      <c r="E12" s="1"/>
      <c r="F12" s="1"/>
      <c r="G12" s="1"/>
      <c r="H12" s="1"/>
      <c r="I12" s="1"/>
    </row>
    <row r="13" spans="1:9" x14ac:dyDescent="0.2">
      <c r="A13" s="8" t="s">
        <v>80</v>
      </c>
      <c r="B13" s="1" t="s">
        <v>81</v>
      </c>
      <c r="C13" s="1"/>
      <c r="D13" s="1"/>
      <c r="E13" s="1"/>
      <c r="F13" s="1"/>
      <c r="G13" s="1"/>
      <c r="H13" s="1"/>
      <c r="I13" s="1"/>
    </row>
    <row r="14" spans="1:9" x14ac:dyDescent="0.2">
      <c r="A14" s="1"/>
      <c r="B14" s="1"/>
      <c r="C14" s="1"/>
      <c r="D14" s="1"/>
      <c r="E14" s="1"/>
      <c r="F14" s="1"/>
      <c r="G14" s="1"/>
      <c r="H14" s="1"/>
      <c r="I14" s="1"/>
    </row>
    <row r="15" spans="1:9" x14ac:dyDescent="0.2">
      <c r="A15" s="1"/>
      <c r="B15" s="1"/>
      <c r="C15" s="1"/>
      <c r="D15" s="1"/>
      <c r="E15" s="1"/>
      <c r="F15" s="1"/>
      <c r="G15" s="1"/>
      <c r="H15" s="1"/>
      <c r="I15" s="1"/>
    </row>
    <row r="16" spans="1:9" x14ac:dyDescent="0.2">
      <c r="A16" s="1"/>
      <c r="B16" s="3" t="s">
        <v>82</v>
      </c>
      <c r="C16" s="1"/>
      <c r="D16" s="1"/>
      <c r="E16" s="1"/>
      <c r="F16" s="1"/>
      <c r="G16" s="1"/>
      <c r="H16" s="1"/>
      <c r="I16" s="1"/>
    </row>
    <row r="17" spans="1:9" ht="15" x14ac:dyDescent="0.25">
      <c r="A17" s="1"/>
      <c r="B17" s="9" t="s">
        <v>83</v>
      </c>
      <c r="C17" s="1"/>
      <c r="D17" s="1"/>
      <c r="E17" s="1"/>
      <c r="F17" s="1"/>
      <c r="G17" s="1"/>
      <c r="H17" s="1"/>
      <c r="I17" s="1"/>
    </row>
    <row r="18" spans="1:9" x14ac:dyDescent="0.2">
      <c r="A18" s="1"/>
      <c r="B18" s="3" t="s">
        <v>84</v>
      </c>
      <c r="C18" s="1"/>
      <c r="D18" s="1"/>
      <c r="E18" s="1"/>
      <c r="F18" s="1"/>
      <c r="G18" s="1"/>
      <c r="H18" s="1"/>
      <c r="I18" s="1"/>
    </row>
    <row r="19" spans="1:9" x14ac:dyDescent="0.2">
      <c r="A19" s="1"/>
      <c r="B19" s="3" t="s">
        <v>85</v>
      </c>
      <c r="C19" s="1"/>
      <c r="D19" s="1"/>
      <c r="E19" s="1"/>
      <c r="F19" s="1"/>
      <c r="G19" s="1"/>
      <c r="H19" s="1"/>
      <c r="I19" s="1"/>
    </row>
    <row r="20" spans="1:9" x14ac:dyDescent="0.2">
      <c r="A20" s="1"/>
      <c r="B20" s="3" t="s">
        <v>86</v>
      </c>
      <c r="C20" s="1"/>
      <c r="D20" s="1"/>
      <c r="E20" s="1"/>
      <c r="F20" s="1"/>
      <c r="G20" s="1"/>
      <c r="H20" s="1"/>
      <c r="I20" s="1"/>
    </row>
    <row r="21" spans="1:9" x14ac:dyDescent="0.2">
      <c r="A21" s="1"/>
      <c r="B21" s="1"/>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
      <c r="F25" s="1"/>
      <c r="G25" s="1"/>
      <c r="H25" s="1"/>
      <c r="I25" s="1"/>
    </row>
    <row r="26" spans="1:9" x14ac:dyDescent="0.2">
      <c r="A26" s="1"/>
      <c r="B26" s="1"/>
      <c r="C26" s="1"/>
      <c r="D26" s="1"/>
      <c r="E26" s="1"/>
      <c r="F26" s="1"/>
      <c r="G26" s="1"/>
      <c r="H26" s="1"/>
      <c r="I26" s="1"/>
    </row>
    <row r="27" spans="1:9" x14ac:dyDescent="0.2">
      <c r="A27" s="1"/>
      <c r="B27" s="1"/>
      <c r="C27" s="1"/>
      <c r="D27" s="1"/>
      <c r="E27" s="1"/>
      <c r="F27" s="1"/>
      <c r="G27" s="1"/>
      <c r="H27" s="1"/>
      <c r="I27" s="1"/>
    </row>
    <row r="28" spans="1:9" x14ac:dyDescent="0.2">
      <c r="A28" s="1"/>
      <c r="B28" s="1"/>
      <c r="C28" s="1"/>
      <c r="D28" s="1"/>
      <c r="E28" s="1"/>
      <c r="F28" s="1"/>
      <c r="G28" s="1"/>
      <c r="H28" s="1"/>
      <c r="I28" s="1"/>
    </row>
    <row r="29" spans="1:9" x14ac:dyDescent="0.2">
      <c r="A29" s="1"/>
      <c r="B29" s="1"/>
      <c r="C29" s="1"/>
      <c r="D29" s="1"/>
      <c r="E29" s="1"/>
      <c r="F29" s="1"/>
      <c r="G29" s="1"/>
      <c r="H29" s="1"/>
      <c r="I29" s="1"/>
    </row>
    <row r="30" spans="1:9" x14ac:dyDescent="0.2">
      <c r="A30" s="1"/>
      <c r="B30" s="1"/>
      <c r="C30" s="1"/>
      <c r="D30" s="1"/>
      <c r="E30" s="1"/>
      <c r="F30" s="1"/>
      <c r="G30" s="1"/>
      <c r="H30" s="1"/>
      <c r="I30" s="1"/>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c r="B36" s="1"/>
      <c r="C36" s="1"/>
      <c r="D36" s="1"/>
      <c r="E36" s="1"/>
      <c r="F36" s="1"/>
      <c r="G36" s="1"/>
      <c r="H36" s="1"/>
      <c r="I36" s="1"/>
    </row>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sheetData>
  <hyperlinks>
    <hyperlink ref="A11" location="ad!A1" display="ad!A1"/>
    <hyperlink ref="A12" location="ns!A1" display="ns!A1"/>
    <hyperlink ref="A13" location="s!A1" display="s!A1"/>
    <hyperlink ref="B17" r:id="rId1"/>
    <hyperlink ref="A5" r:id="rId2"/>
  </hyperlinks>
  <pageMargins left="0.75" right="0.75" top="1" bottom="1" header="0.5" footer="0.5"/>
  <pageSetup paperSize="9" orientation="portrait" r:id="rId3"/>
  <headerFooter alignWithMargins="0"/>
  <drawing r:id="rId4"/>
  <legacyDrawing r:id="rId5"/>
  <oleObjects>
    <mc:AlternateContent xmlns:mc="http://schemas.openxmlformats.org/markup-compatibility/2006">
      <mc:Choice Requires="x14">
        <oleObject progId="Word.Document.8" shapeId="6145" r:id="rId6">
          <objectPr defaultSize="0" r:id="rId7">
            <anchor moveWithCells="1">
              <from>
                <xdr:col>0</xdr:col>
                <xdr:colOff>209550</xdr:colOff>
                <xdr:row>23</xdr:row>
                <xdr:rowOff>95250</xdr:rowOff>
              </from>
              <to>
                <xdr:col>9</xdr:col>
                <xdr:colOff>161925</xdr:colOff>
                <xdr:row>58</xdr:row>
                <xdr:rowOff>85725</xdr:rowOff>
              </to>
            </anchor>
          </objectPr>
        </oleObject>
      </mc:Choice>
      <mc:Fallback>
        <oleObject progId="Word.Document.8" shapeId="6145" r:id="rId6"/>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opLeftCell="A3" workbookViewId="0">
      <selection activeCell="A9" sqref="A9"/>
    </sheetView>
  </sheetViews>
  <sheetFormatPr defaultRowHeight="15" x14ac:dyDescent="0.25"/>
  <sheetData>
    <row r="1" spans="1:12" s="12" customFormat="1" ht="28.5" x14ac:dyDescent="0.45">
      <c r="A1" s="41" t="s">
        <v>150</v>
      </c>
    </row>
    <row r="2" spans="1:12" ht="18" customHeight="1" x14ac:dyDescent="0.25"/>
    <row r="3" spans="1:12" x14ac:dyDescent="0.25">
      <c r="A3" s="36" t="s">
        <v>152</v>
      </c>
      <c r="B3" s="37"/>
      <c r="C3" s="37"/>
      <c r="D3" s="37"/>
      <c r="E3" s="37"/>
      <c r="F3" s="37"/>
      <c r="G3" s="37"/>
      <c r="H3" s="37"/>
      <c r="I3" s="37"/>
      <c r="J3" s="37"/>
      <c r="K3" s="37"/>
      <c r="L3" s="37"/>
    </row>
    <row r="4" spans="1:12" x14ac:dyDescent="0.25">
      <c r="A4" s="38" t="s">
        <v>112</v>
      </c>
      <c r="B4" s="37"/>
      <c r="C4" s="37"/>
      <c r="D4" s="37"/>
      <c r="E4" s="37"/>
      <c r="F4" s="37"/>
      <c r="G4" s="37"/>
      <c r="H4" s="37"/>
      <c r="I4" s="37"/>
      <c r="J4" s="37"/>
      <c r="K4" s="37"/>
      <c r="L4" s="37"/>
    </row>
    <row r="5" spans="1:12" s="12" customFormat="1" x14ac:dyDescent="0.25">
      <c r="A5" s="36" t="s">
        <v>151</v>
      </c>
      <c r="B5" s="37"/>
      <c r="C5" s="37"/>
      <c r="D5" s="37"/>
      <c r="E5" s="37"/>
      <c r="F5" s="37"/>
      <c r="G5" s="37"/>
      <c r="H5" s="37"/>
      <c r="I5" s="37"/>
      <c r="J5" s="37"/>
      <c r="K5" s="37"/>
      <c r="L5" s="37"/>
    </row>
    <row r="6" spans="1:12" x14ac:dyDescent="0.25">
      <c r="A6" s="40" t="s">
        <v>149</v>
      </c>
    </row>
    <row r="7" spans="1:12" x14ac:dyDescent="0.25">
      <c r="A7" t="s">
        <v>192</v>
      </c>
    </row>
    <row r="8" spans="1:12" x14ac:dyDescent="0.25">
      <c r="A8" t="s">
        <v>119</v>
      </c>
    </row>
    <row r="10" spans="1:12" ht="23.25" x14ac:dyDescent="0.35">
      <c r="A10" s="39" t="s">
        <v>120</v>
      </c>
    </row>
    <row r="11" spans="1:12" x14ac:dyDescent="0.25">
      <c r="A11" t="s">
        <v>121</v>
      </c>
    </row>
    <row r="12" spans="1:12" x14ac:dyDescent="0.25">
      <c r="A12" t="s">
        <v>122</v>
      </c>
    </row>
    <row r="13" spans="1:12" x14ac:dyDescent="0.25">
      <c r="A13" t="s">
        <v>123</v>
      </c>
    </row>
    <row r="14" spans="1:12" x14ac:dyDescent="0.25">
      <c r="A14" t="s">
        <v>124</v>
      </c>
    </row>
    <row r="17" spans="1:10" x14ac:dyDescent="0.25">
      <c r="A17" s="29" t="s">
        <v>131</v>
      </c>
      <c r="J17" t="s">
        <v>125</v>
      </c>
    </row>
    <row r="18" spans="1:10" x14ac:dyDescent="0.25">
      <c r="A18" s="40" t="s">
        <v>132</v>
      </c>
    </row>
    <row r="19" spans="1:10" x14ac:dyDescent="0.25">
      <c r="A19" t="s">
        <v>133</v>
      </c>
    </row>
    <row r="20" spans="1:10" x14ac:dyDescent="0.25">
      <c r="A20" t="s">
        <v>134</v>
      </c>
    </row>
    <row r="21" spans="1:10" x14ac:dyDescent="0.25">
      <c r="A21" t="s">
        <v>135</v>
      </c>
      <c r="J21" t="s">
        <v>126</v>
      </c>
    </row>
    <row r="22" spans="1:10" x14ac:dyDescent="0.25">
      <c r="A22" t="s">
        <v>136</v>
      </c>
      <c r="J22" t="s">
        <v>127</v>
      </c>
    </row>
    <row r="23" spans="1:10" x14ac:dyDescent="0.25">
      <c r="A23" s="40" t="s">
        <v>66</v>
      </c>
      <c r="J23" t="s">
        <v>128</v>
      </c>
    </row>
    <row r="24" spans="1:10" x14ac:dyDescent="0.25">
      <c r="A24" s="12" t="s">
        <v>137</v>
      </c>
    </row>
    <row r="25" spans="1:10" x14ac:dyDescent="0.25">
      <c r="A25" s="12" t="s">
        <v>138</v>
      </c>
    </row>
    <row r="26" spans="1:10" x14ac:dyDescent="0.25">
      <c r="A26" s="12" t="s">
        <v>139</v>
      </c>
    </row>
    <row r="27" spans="1:10" x14ac:dyDescent="0.25">
      <c r="A27" s="12" t="s">
        <v>140</v>
      </c>
    </row>
    <row r="28" spans="1:10" x14ac:dyDescent="0.25">
      <c r="A28" s="40" t="s">
        <v>59</v>
      </c>
      <c r="J28" t="s">
        <v>129</v>
      </c>
    </row>
    <row r="29" spans="1:10" x14ac:dyDescent="0.25">
      <c r="A29" s="12" t="s">
        <v>141</v>
      </c>
      <c r="J29" t="s">
        <v>130</v>
      </c>
    </row>
    <row r="30" spans="1:10" x14ac:dyDescent="0.25">
      <c r="A30" s="12" t="s">
        <v>142</v>
      </c>
    </row>
    <row r="31" spans="1:10" x14ac:dyDescent="0.25">
      <c r="A31" s="12" t="s">
        <v>143</v>
      </c>
    </row>
    <row r="32" spans="1:10" x14ac:dyDescent="0.25">
      <c r="A32" s="12" t="s">
        <v>144</v>
      </c>
    </row>
    <row r="35" spans="1:9" x14ac:dyDescent="0.25">
      <c r="A35" s="29" t="s">
        <v>145</v>
      </c>
    </row>
    <row r="36" spans="1:9" x14ac:dyDescent="0.25">
      <c r="A36" t="s">
        <v>146</v>
      </c>
    </row>
    <row r="37" spans="1:9" x14ac:dyDescent="0.25">
      <c r="A37" t="s">
        <v>191</v>
      </c>
    </row>
    <row r="47" spans="1:9" x14ac:dyDescent="0.25">
      <c r="I47" t="s">
        <v>147</v>
      </c>
    </row>
    <row r="48" spans="1:9" x14ac:dyDescent="0.25">
      <c r="I48" t="s">
        <v>148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Props1.xml><?xml version="1.0" encoding="utf-8"?>
<ds:datastoreItem xmlns:ds="http://schemas.openxmlformats.org/officeDocument/2006/customXml" ds:itemID="{CC2E2F2C-9F57-4495-9746-A8BBA5DE8E28}">
  <ds:schemaRefs/>
</ds:datastoreItem>
</file>

<file path=customXml/itemProps2.xml><?xml version="1.0" encoding="utf-8"?>
<ds:datastoreItem xmlns:ds="http://schemas.openxmlformats.org/officeDocument/2006/customXml" ds:itemID="{513C8809-CCCC-40A0-B9E1-55A2C2E28700}">
  <ds:schemaRefs/>
</ds:datastoreItem>
</file>

<file path=customXml/itemProps3.xml><?xml version="1.0" encoding="utf-8"?>
<ds:datastoreItem xmlns:ds="http://schemas.openxmlformats.org/officeDocument/2006/customXml" ds:itemID="{E1458D2E-939D-4ECC-B659-67E341897E01}">
  <ds:schemaRefs/>
</ds:datastoreItem>
</file>

<file path=customXml/itemProps4.xml><?xml version="1.0" encoding="utf-8"?>
<ds:datastoreItem xmlns:ds="http://schemas.openxmlformats.org/officeDocument/2006/customXml" ds:itemID="{9FB3FF26-4617-4688-8FD0-CBF018C7B6E7}">
  <ds:schemaRefs/>
</ds:datastoreItem>
</file>

<file path=customXml/itemProps5.xml><?xml version="1.0" encoding="utf-8"?>
<ds:datastoreItem xmlns:ds="http://schemas.openxmlformats.org/officeDocument/2006/customXml" ds:itemID="{6327F545-688A-4FD4-9F05-21F48CEDD3A3}">
  <ds:schemaRefs/>
</ds:datastoreItem>
</file>

<file path=customXml/itemProps6.xml><?xml version="1.0" encoding="utf-8"?>
<ds:datastoreItem xmlns:ds="http://schemas.openxmlformats.org/officeDocument/2006/customXml" ds:itemID="{C6139095-8E5F-4913-9D3E-E3C164CF44A2}">
  <ds:schemaRefs/>
</ds:datastoreItem>
</file>

<file path=customXml/itemProps7.xml><?xml version="1.0" encoding="utf-8"?>
<ds:datastoreItem xmlns:ds="http://schemas.openxmlformats.org/officeDocument/2006/customXml" ds:itemID="{B58DD530-12C1-4C45-BC2E-3D3452BCA66D}">
  <ds:schemaRefs/>
</ds:datastoreItem>
</file>

<file path=customXml/itemProps8.xml><?xml version="1.0" encoding="utf-8"?>
<ds:datastoreItem xmlns:ds="http://schemas.openxmlformats.org/officeDocument/2006/customXml" ds:itemID="{B4C6A281-DE54-44DB-BEC7-8D903E9871AF}">
  <ds:schemaRefs/>
</ds:datastoreItem>
</file>

<file path=customXml/itemProps9.xml><?xml version="1.0" encoding="utf-8"?>
<ds:datastoreItem xmlns:ds="http://schemas.openxmlformats.org/officeDocument/2006/customXml" ds:itemID="{268C09DC-BD40-48DE-A4E6-6C491178D92E}">
  <ds:schemaRefs/>
</ds:datastoreItem>
</file>

<file path=customXml/itemProps10.xml><?xml version="1.0" encoding="utf-8"?>
<ds:datastoreItem xmlns:ds="http://schemas.openxmlformats.org/officeDocument/2006/customXml" ds:itemID="{0AFD9108-EEA8-4571-829B-FD7C9E8A9792}">
  <ds:schemaRefs/>
</ds:datastoreItem>
</file>

<file path=customXml/itemProps11.xml><?xml version="1.0" encoding="utf-8"?>
<ds:datastoreItem xmlns:ds="http://schemas.openxmlformats.org/officeDocument/2006/customXml" ds:itemID="{2B415A06-4345-46CF-ADF0-07EED5E0AECA}">
  <ds:schemaRefs/>
</ds:datastoreItem>
</file>

<file path=customXml/itemProps12.xml><?xml version="1.0" encoding="utf-8"?>
<ds:datastoreItem xmlns:ds="http://schemas.openxmlformats.org/officeDocument/2006/customXml" ds:itemID="{BFC0F306-50F7-4BB4-99F7-3CB42BD1DB73}">
  <ds:schemaRefs/>
</ds:datastoreItem>
</file>

<file path=customXml/itemProps13.xml><?xml version="1.0" encoding="utf-8"?>
<ds:datastoreItem xmlns:ds="http://schemas.openxmlformats.org/officeDocument/2006/customXml" ds:itemID="{1B40E573-A7E2-4D11-A5CB-DBB1E6875050}">
  <ds:schemaRefs/>
</ds:datastoreItem>
</file>

<file path=customXml/itemProps14.xml><?xml version="1.0" encoding="utf-8"?>
<ds:datastoreItem xmlns:ds="http://schemas.openxmlformats.org/officeDocument/2006/customXml" ds:itemID="{51CC33DA-1B51-4805-BAD9-3268AC28A5B7}">
  <ds:schemaRefs/>
</ds:datastoreItem>
</file>

<file path=customXml/itemProps15.xml><?xml version="1.0" encoding="utf-8"?>
<ds:datastoreItem xmlns:ds="http://schemas.openxmlformats.org/officeDocument/2006/customXml" ds:itemID="{E0841B4C-7FBB-4BB5-BD42-A3DA2A02D861}">
  <ds:schemaRefs/>
</ds:datastoreItem>
</file>

<file path=customXml/itemProps16.xml><?xml version="1.0" encoding="utf-8"?>
<ds:datastoreItem xmlns:ds="http://schemas.openxmlformats.org/officeDocument/2006/customXml" ds:itemID="{7FB7C756-E31B-43DE-BEA4-B9E8800772F5}">
  <ds:schemaRefs/>
</ds:datastoreItem>
</file>

<file path=customXml/itemProps17.xml><?xml version="1.0" encoding="utf-8"?>
<ds:datastoreItem xmlns:ds="http://schemas.openxmlformats.org/officeDocument/2006/customXml" ds:itemID="{1E66B860-0E98-4858-A367-9A19E048CCA5}">
  <ds:schemaRefs/>
</ds:datastoreItem>
</file>

<file path=customXml/itemProps18.xml><?xml version="1.0" encoding="utf-8"?>
<ds:datastoreItem xmlns:ds="http://schemas.openxmlformats.org/officeDocument/2006/customXml" ds:itemID="{7C6E27D1-943C-4014-B0B8-ABBD7C15F821}">
  <ds:schemaRefs/>
</ds:datastoreItem>
</file>

<file path=customXml/itemProps19.xml><?xml version="1.0" encoding="utf-8"?>
<ds:datastoreItem xmlns:ds="http://schemas.openxmlformats.org/officeDocument/2006/customXml" ds:itemID="{874C2DAE-1FC6-4549-A287-577769E55798}">
  <ds:schemaRefs/>
</ds:datastoreItem>
</file>

<file path=customXml/itemProps20.xml><?xml version="1.0" encoding="utf-8"?>
<ds:datastoreItem xmlns:ds="http://schemas.openxmlformats.org/officeDocument/2006/customXml" ds:itemID="{41B937F4-F680-49D9-A072-7D39830C1A05}">
  <ds:schemaRefs/>
</ds:datastoreItem>
</file>

<file path=customXml/itemProps21.xml><?xml version="1.0" encoding="utf-8"?>
<ds:datastoreItem xmlns:ds="http://schemas.openxmlformats.org/officeDocument/2006/customXml" ds:itemID="{0A445458-69A4-448C-814F-C0A27FBA9001}">
  <ds:schemaRefs/>
</ds:datastoreItem>
</file>

<file path=customXml/itemProps22.xml><?xml version="1.0" encoding="utf-8"?>
<ds:datastoreItem xmlns:ds="http://schemas.openxmlformats.org/officeDocument/2006/customXml" ds:itemID="{A3DF378C-0633-4D3B-A02D-0A297C0DD4DA}">
  <ds:schemaRefs/>
</ds:datastoreItem>
</file>

<file path=customXml/itemProps23.xml><?xml version="1.0" encoding="utf-8"?>
<ds:datastoreItem xmlns:ds="http://schemas.openxmlformats.org/officeDocument/2006/customXml" ds:itemID="{7BBBEC17-DB52-4EDC-91CF-A1B71D346514}">
  <ds:schemaRefs/>
</ds:datastoreItem>
</file>

<file path=customXml/itemProps24.xml><?xml version="1.0" encoding="utf-8"?>
<ds:datastoreItem xmlns:ds="http://schemas.openxmlformats.org/officeDocument/2006/customXml" ds:itemID="{9E22B053-D472-42F0-8DF1-FC9184F12AA1}">
  <ds:schemaRefs/>
</ds:datastoreItem>
</file>

<file path=customXml/itemProps25.xml><?xml version="1.0" encoding="utf-8"?>
<ds:datastoreItem xmlns:ds="http://schemas.openxmlformats.org/officeDocument/2006/customXml" ds:itemID="{92D05633-CF79-4C42-AE33-EC482CF1AB71}">
  <ds:schemaRefs/>
</ds:datastoreItem>
</file>

<file path=customXml/itemProps26.xml><?xml version="1.0" encoding="utf-8"?>
<ds:datastoreItem xmlns:ds="http://schemas.openxmlformats.org/officeDocument/2006/customXml" ds:itemID="{297DEE1F-5C16-4407-ACF6-4F335373CBC7}">
  <ds:schemaRefs/>
</ds:datastoreItem>
</file>

<file path=customXml/itemProps27.xml><?xml version="1.0" encoding="utf-8"?>
<ds:datastoreItem xmlns:ds="http://schemas.openxmlformats.org/officeDocument/2006/customXml" ds:itemID="{0D7E2207-CFA9-4780-89D5-129EFC24E96A}">
  <ds:schemaRefs/>
</ds:datastoreItem>
</file>

<file path=customXml/itemProps28.xml><?xml version="1.0" encoding="utf-8"?>
<ds:datastoreItem xmlns:ds="http://schemas.openxmlformats.org/officeDocument/2006/customXml" ds:itemID="{32E2F0C5-B416-4751-87AF-5780AB893C0E}">
  <ds:schemaRefs/>
</ds:datastoreItem>
</file>

<file path=customXml/itemProps29.xml><?xml version="1.0" encoding="utf-8"?>
<ds:datastoreItem xmlns:ds="http://schemas.openxmlformats.org/officeDocument/2006/customXml" ds:itemID="{46535EF1-6E32-4EB0-A76B-85B5DD30DF8D}">
  <ds:schemaRefs/>
</ds:datastoreItem>
</file>

<file path=customXml/itemProps30.xml><?xml version="1.0" encoding="utf-8"?>
<ds:datastoreItem xmlns:ds="http://schemas.openxmlformats.org/officeDocument/2006/customXml" ds:itemID="{E00105BE-1A4C-49EB-BDB2-E72C15FD8759}">
  <ds:schemaRefs/>
</ds:datastoreItem>
</file>

<file path=customXml/itemProps31.xml><?xml version="1.0" encoding="utf-8"?>
<ds:datastoreItem xmlns:ds="http://schemas.openxmlformats.org/officeDocument/2006/customXml" ds:itemID="{6FFDA6AF-CF27-4A47-A5CE-3A6DE30C6460}">
  <ds:schemaRefs/>
</ds:datastoreItem>
</file>

<file path=customXml/itemProps32.xml><?xml version="1.0" encoding="utf-8"?>
<ds:datastoreItem xmlns:ds="http://schemas.openxmlformats.org/officeDocument/2006/customXml" ds:itemID="{95ED41F9-D564-44D5-95BC-153D39BF1022}">
  <ds:schemaRefs/>
</ds:datastoreItem>
</file>

<file path=customXml/itemProps33.xml><?xml version="1.0" encoding="utf-8"?>
<ds:datastoreItem xmlns:ds="http://schemas.openxmlformats.org/officeDocument/2006/customXml" ds:itemID="{D9D8127A-B185-4648-BB20-787DC01C6B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Price Trend</vt:lpstr>
      <vt:lpstr>TTD</vt:lpstr>
      <vt:lpstr>Growth</vt:lpstr>
      <vt:lpstr>Time Intelligence</vt:lpstr>
      <vt:lpstr>Quarter Summary</vt:lpstr>
      <vt:lpstr>Relative Performance</vt:lpstr>
      <vt:lpstr>Read Me</vt:lpstr>
      <vt:lpstr>Original Gov Notes</vt:lpstr>
      <vt:lpstr>Help</vt:lpstr>
    </vt:vector>
  </TitlesOfParts>
  <Company>CMBI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dc:creator>
  <cp:lastModifiedBy>Colin</cp:lastModifiedBy>
  <cp:lastPrinted>2015-10-21T01:22:07Z</cp:lastPrinted>
  <dcterms:created xsi:type="dcterms:W3CDTF">2015-10-18T23:32:44Z</dcterms:created>
  <dcterms:modified xsi:type="dcterms:W3CDTF">2015-10-25T05:34:58Z</dcterms:modified>
</cp:coreProperties>
</file>